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ESCALONILLA-CARMENA\"/>
    </mc:Choice>
  </mc:AlternateContent>
  <xr:revisionPtr revIDLastSave="0" documentId="13_ncr:1_{E6945223-1E72-4B20-B619-6587D669BEE2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<sst xmlns="http://schemas.openxmlformats.org/spreadsheetml/2006/main" count="298" uniqueCount="89">
  <si>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</si>
  <si>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</si>
  <si>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</si>
  <si>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</si>
  <si>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</si>
  <si>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</si>
  <si>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</si>
  <si>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</si>
  <si>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</si>
  <si>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</si>
  <si>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</si>
  <si>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</si>
  <si>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</si>
  <si>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</si>
  <si>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</si>
  <si>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</si>
  <si>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</si>
  <si>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</si>
  <si>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</si>
  <si>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</si>
  <si>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</si>
  <si>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</si>
  <si>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</si>
  <si>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</si>
  <si>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</si>
  <si>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</si>
  <si>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</si>
  <si>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</si>
  <si>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</si>
  <si>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</si>
  <si>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</si>
  <si>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</si>
  <si>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</si>
  <si>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</si>
  <si>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</si>
  <si>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</si>
  <si>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</si>
  <si>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</si>
  <si>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</si>
  <si>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</si>
  <si>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</si>
  <si>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</si>
  <si>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</si>
  <si>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</si>
  <si>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</si>
  <si>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</si>
  <si>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</si>
  <si>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</si>
  <si>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</si>
  <si>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</si>
  <si>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</si>
  <si>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</si>
  <si>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</si>
  <si>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</si>
  <si>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</si>
  <si>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</si>
  <si>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</si>
  <si>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</si>
  <si>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</si>
  <si>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</si>
  <si>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</si>
  <si>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</si>
  <si>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</si>
  <si>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</si>
  <si>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</si>
  <si>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</si>
  <si>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</si>
  <si>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</si>
  <si>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</si>
  <si>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</si>
  <si>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</si>
  <si>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</si>
  <si>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</si>
  <si>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</si>
  <si>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</si>
  <si>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</si>
  <si>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</si>
  <si>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</si>
  <si>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ES0021000016415749VW</t>
  </si>
  <si>
    <t>6.1TD</t>
  </si>
  <si>
    <t>KW</t>
  </si>
  <si>
    <t>P</t>
  </si>
  <si>
    <t>C</t>
  </si>
  <si>
    <t>CONSUMO ELÉCTRICO - ESCALONILLA-CARMENA</t>
  </si>
  <si>
    <t>CONSUMO RED ENERGÍA ACTIVA
(kWh)</t>
  </si>
  <si>
    <t>Tipo de coagulante</t>
  </si>
  <si>
    <t>Cloruro Férrico</t>
  </si>
  <si>
    <t>Se reciben vertidos asociados a industria de patata y cárnica (elaboración) procedentes del colector de Escalonilla</t>
  </si>
  <si>
    <t>Consta de un control de la aireacion a través de sondas redox y oxígeno disuelto para la optimización de la eliminación biológica de nutrientes (empresa EUFON-IDAQUA)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</si>
</sst>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09" totalsRowShown="0" headerRowDxfId="84" dataDxfId="82" headerRowBorderDxfId="83" tableBorderDxfId="81" dataCellStyle="Normal 3">
  <autoFilter ref="A2:L209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1" sqref="G3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29725</v>
      </c>
      <c r="C3" s="27">
        <v>27822.25</v>
      </c>
    </row>
    <row r="4" spans="1:3" x14ac:dyDescent="0.25">
      <c r="A4" s="100">
        <v>44593</v>
      </c>
      <c r="B4" s="101">
        <v>25665</v>
      </c>
      <c r="C4" s="27">
        <v>26258.5</v>
      </c>
    </row>
    <row r="5" spans="1:3" x14ac:dyDescent="0.25">
      <c r="A5" s="100">
        <v>44621</v>
      </c>
      <c r="B5" s="101">
        <v>35778</v>
      </c>
      <c r="C5" s="27">
        <v>37432</v>
      </c>
    </row>
    <row r="6" spans="1:3" x14ac:dyDescent="0.25">
      <c r="A6" s="100">
        <v>44652</v>
      </c>
      <c r="B6" s="101">
        <v>36374.666666666511</v>
      </c>
      <c r="C6" s="27">
        <v>35760.333333333489</v>
      </c>
    </row>
    <row r="7" spans="1:3" x14ac:dyDescent="0.25">
      <c r="A7" s="100">
        <v>44682</v>
      </c>
      <c r="B7" s="101">
        <v>32510.833333333489</v>
      </c>
      <c r="C7" s="27">
        <v>31693.166666666511</v>
      </c>
    </row>
    <row r="8" spans="1:3" x14ac:dyDescent="0.25">
      <c r="A8" s="100">
        <v>44713</v>
      </c>
      <c r="B8" s="101">
        <v>28481.5</v>
      </c>
      <c r="C8" s="27">
        <v>28775.5</v>
      </c>
    </row>
    <row r="9" spans="1:3" x14ac:dyDescent="0.25">
      <c r="A9" s="100">
        <v>44743</v>
      </c>
      <c r="B9" s="101">
        <v>26901</v>
      </c>
      <c r="C9" s="27">
        <v>26325</v>
      </c>
    </row>
    <row r="10" spans="1:3" x14ac:dyDescent="0.25">
      <c r="A10" s="100">
        <v>44774</v>
      </c>
      <c r="B10" s="101">
        <v>23752.833333333023</v>
      </c>
      <c r="C10" s="27">
        <v>23434</v>
      </c>
    </row>
    <row r="11" spans="1:3" x14ac:dyDescent="0.25">
      <c r="A11" s="100">
        <v>44805</v>
      </c>
      <c r="B11" s="101">
        <v>26999.5</v>
      </c>
      <c r="C11" s="27">
        <v>26363</v>
      </c>
    </row>
    <row r="12" spans="1:3" x14ac:dyDescent="0.25">
      <c r="A12" s="100">
        <v>44835</v>
      </c>
      <c r="B12" s="101">
        <v>27453</v>
      </c>
      <c r="C12" s="27">
        <v>27298</v>
      </c>
    </row>
    <row r="13" spans="1:3" x14ac:dyDescent="0.25">
      <c r="A13" s="100">
        <v>44866</v>
      </c>
      <c r="B13" s="101">
        <v>26573</v>
      </c>
      <c r="C13" s="27">
        <v>25931</v>
      </c>
    </row>
    <row r="14" spans="1:3" x14ac:dyDescent="0.25">
      <c r="A14" s="100">
        <v>44896</v>
      </c>
      <c r="B14" s="101">
        <v>35422.333333333489</v>
      </c>
      <c r="C14" s="27">
        <v>34095.333333333489</v>
      </c>
    </row>
    <row r="15" spans="1:3" x14ac:dyDescent="0.25">
      <c r="A15" s="100">
        <v>44927</v>
      </c>
      <c r="B15" s="101">
        <v>27941.666666666511</v>
      </c>
      <c r="C15" s="27">
        <v>27013.666666666511</v>
      </c>
    </row>
    <row r="16" spans="1:3" x14ac:dyDescent="0.25">
      <c r="A16" s="100">
        <v>44958</v>
      </c>
      <c r="B16" s="101">
        <v>22365</v>
      </c>
      <c r="C16" s="27">
        <v>23153</v>
      </c>
    </row>
    <row r="17" spans="1:3" x14ac:dyDescent="0.25">
      <c r="A17" s="100">
        <v>44986</v>
      </c>
      <c r="B17" s="101">
        <v>23608</v>
      </c>
      <c r="C17" s="27">
        <v>26004</v>
      </c>
    </row>
    <row r="18" spans="1:3" x14ac:dyDescent="0.25">
      <c r="A18" s="100">
        <v>45017</v>
      </c>
      <c r="B18" s="101">
        <v>22607</v>
      </c>
      <c r="C18" s="27">
        <v>22008.5</v>
      </c>
    </row>
    <row r="19" spans="1:3" x14ac:dyDescent="0.25">
      <c r="A19" s="100">
        <v>45047</v>
      </c>
      <c r="B19" s="101">
        <v>23996</v>
      </c>
      <c r="C19" s="27">
        <v>24846.5</v>
      </c>
    </row>
    <row r="20" spans="1:3" x14ac:dyDescent="0.25">
      <c r="A20" s="100">
        <v>45078</v>
      </c>
      <c r="B20" s="101">
        <v>25967</v>
      </c>
      <c r="C20" s="27">
        <v>24074</v>
      </c>
    </row>
    <row r="21" spans="1:3" x14ac:dyDescent="0.25">
      <c r="A21" s="100">
        <v>45108</v>
      </c>
      <c r="B21" s="101">
        <v>24086</v>
      </c>
      <c r="C21" s="27">
        <v>22313</v>
      </c>
    </row>
    <row r="22" spans="1:3" ht="17.25" customHeight="1" x14ac:dyDescent="0.25">
      <c r="A22" s="100">
        <v>45139</v>
      </c>
      <c r="B22" s="101">
        <v>21640</v>
      </c>
      <c r="C22" s="27">
        <v>19975</v>
      </c>
    </row>
    <row r="23" spans="1:3" x14ac:dyDescent="0.25">
      <c r="A23" s="100">
        <v>45170</v>
      </c>
      <c r="B23" s="101">
        <v>22670</v>
      </c>
      <c r="C23" s="27">
        <v>21462.333333333489</v>
      </c>
    </row>
    <row r="24" spans="1:3" x14ac:dyDescent="0.25">
      <c r="A24" s="100">
        <v>45200</v>
      </c>
      <c r="B24" s="101">
        <v>25714</v>
      </c>
      <c r="C24" s="27">
        <v>24183.666666666511</v>
      </c>
    </row>
    <row r="25" spans="1:3" x14ac:dyDescent="0.25">
      <c r="A25" s="100">
        <v>45231</v>
      </c>
      <c r="B25" s="101">
        <v>25742</v>
      </c>
      <c r="C25" s="27">
        <v>24568</v>
      </c>
    </row>
    <row r="26" spans="1:3" x14ac:dyDescent="0.25">
      <c r="A26" s="100">
        <v>45261</v>
      </c>
      <c r="B26" s="101">
        <v>30275</v>
      </c>
      <c r="C26" s="27">
        <v>23941.5</v>
      </c>
    </row>
    <row r="27" spans="1:3" x14ac:dyDescent="0.25">
      <c r="A27" s="100">
        <v>45292</v>
      </c>
      <c r="B27" s="101">
        <v>37159</v>
      </c>
      <c r="C27" s="27">
        <v>34955.5</v>
      </c>
    </row>
    <row r="28" spans="1:3" x14ac:dyDescent="0.25">
      <c r="A28" s="100">
        <v>45323</v>
      </c>
      <c r="B28" s="101">
        <v>32842</v>
      </c>
      <c r="C28" s="27">
        <v>31439</v>
      </c>
    </row>
    <row r="29" spans="1:3" x14ac:dyDescent="0.25">
      <c r="A29" s="100">
        <v>45352</v>
      </c>
      <c r="B29" s="101">
        <v>36641.200000000186</v>
      </c>
      <c r="C29" s="27">
        <v>34523.200000000186</v>
      </c>
    </row>
    <row r="30" spans="1:3" x14ac:dyDescent="0.25">
      <c r="A30" s="100">
        <v>45383</v>
      </c>
      <c r="B30" s="101">
        <v>32438.799999999814</v>
      </c>
      <c r="C30" s="27">
        <v>30746.799999999814</v>
      </c>
    </row>
    <row r="31" spans="1:3" x14ac:dyDescent="0.25">
      <c r="A31" s="100">
        <v>45413</v>
      </c>
      <c r="B31" s="101">
        <v>30246</v>
      </c>
      <c r="C31" s="27">
        <v>28666</v>
      </c>
    </row>
    <row r="32" spans="1:3" x14ac:dyDescent="0.25">
      <c r="A32" s="100">
        <v>45444</v>
      </c>
      <c r="B32" s="101">
        <v>28859.5</v>
      </c>
      <c r="C32" s="27">
        <v>27644.5</v>
      </c>
    </row>
    <row r="33" spans="1:4" x14ac:dyDescent="0.25">
      <c r="A33" s="100">
        <v>45474</v>
      </c>
      <c r="B33" s="101">
        <v>30096.5</v>
      </c>
      <c r="C33" s="27">
        <v>30306.5</v>
      </c>
    </row>
    <row r="34" spans="1:4" x14ac:dyDescent="0.25">
      <c r="A34" s="100">
        <v>45505</v>
      </c>
      <c r="B34" s="101">
        <v>28339</v>
      </c>
      <c r="C34" s="27">
        <v>27903.666666666511</v>
      </c>
    </row>
    <row r="35" spans="1:4" x14ac:dyDescent="0.25">
      <c r="A35" s="100">
        <v>45536</v>
      </c>
      <c r="B35" s="101">
        <v>25700</v>
      </c>
      <c r="C35" s="27">
        <v>24424.333333333485</v>
      </c>
    </row>
    <row r="36" spans="1:4" x14ac:dyDescent="0.25">
      <c r="A36" s="100">
        <v>45566</v>
      </c>
      <c r="B36" s="101">
        <v>31196</v>
      </c>
      <c r="C36" s="27">
        <v>29863</v>
      </c>
    </row>
    <row r="37" spans="1:4" x14ac:dyDescent="0.25">
      <c r="A37" s="100">
        <v>45597</v>
      </c>
      <c r="B37" s="101">
        <v>29448</v>
      </c>
      <c r="C37" s="27">
        <v>28163</v>
      </c>
    </row>
    <row r="38" spans="1:4" x14ac:dyDescent="0.25">
      <c r="A38" s="100">
        <v>45627</v>
      </c>
      <c r="B38" s="101">
        <v>27048.666666666511</v>
      </c>
      <c r="C38" s="27">
        <v>26368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11"/>
  <sheetViews>
    <sheetView showGridLines="0" zoomScale="70" zoomScaleNormal="70" zoomScaleSheetLayoutView="80" workbookViewId="0">
      <pane xSplit="2" ySplit="2" topLeftCell="C64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1812</v>
      </c>
      <c r="D3" s="105"/>
      <c r="E3" s="105">
        <v>2716</v>
      </c>
      <c r="F3" s="106">
        <v>106</v>
      </c>
      <c r="G3" s="106"/>
      <c r="H3" s="106"/>
      <c r="I3" s="106"/>
      <c r="J3" s="106"/>
      <c r="K3" s="106">
        <v>14.9</v>
      </c>
      <c r="L3" s="105">
        <v>1480</v>
      </c>
    </row>
    <row r="4" spans="1:12" ht="18.75" customHeight="1" x14ac:dyDescent="0.25">
      <c r="A4" s="96">
        <v>44571</v>
      </c>
      <c r="B4" s="103" t="s">
        <v>81</v>
      </c>
      <c r="C4" s="107">
        <v>188</v>
      </c>
      <c r="D4" s="107">
        <v>700</v>
      </c>
      <c r="E4" s="107">
        <v>1404</v>
      </c>
      <c r="F4" s="108">
        <v>96.3</v>
      </c>
      <c r="G4" s="106"/>
      <c r="H4" s="106"/>
      <c r="I4" s="106"/>
      <c r="J4" s="106"/>
      <c r="K4" s="108">
        <v>11.5</v>
      </c>
      <c r="L4" s="107">
        <v>1110</v>
      </c>
    </row>
    <row r="5" spans="1:12" ht="18.75" customHeight="1" x14ac:dyDescent="0.25">
      <c r="A5" s="96">
        <v>44578</v>
      </c>
      <c r="B5" s="103" t="s">
        <v>81</v>
      </c>
      <c r="C5" s="107">
        <v>388</v>
      </c>
      <c r="D5" s="107">
        <v>985</v>
      </c>
      <c r="E5" s="107">
        <v>1970</v>
      </c>
      <c r="F5" s="108">
        <v>140</v>
      </c>
      <c r="G5" s="108"/>
      <c r="H5" s="108"/>
      <c r="I5" s="108"/>
      <c r="J5" s="108"/>
      <c r="K5" s="108">
        <v>20.100000000000001</v>
      </c>
      <c r="L5" s="107">
        <v>3470</v>
      </c>
    </row>
    <row r="6" spans="1:12" ht="18.75" customHeight="1" x14ac:dyDescent="0.25">
      <c r="A6" s="96">
        <v>44580</v>
      </c>
      <c r="B6" s="103" t="s">
        <v>81</v>
      </c>
      <c r="C6" s="107">
        <v>2196</v>
      </c>
      <c r="D6" s="107">
        <v>2012</v>
      </c>
      <c r="E6" s="107">
        <v>4024</v>
      </c>
      <c r="F6" s="108">
        <v>117</v>
      </c>
      <c r="G6" s="108"/>
      <c r="H6" s="108"/>
      <c r="I6" s="108"/>
      <c r="J6" s="108"/>
      <c r="K6" s="108">
        <v>5.87</v>
      </c>
      <c r="L6" s="107">
        <v>1030</v>
      </c>
    </row>
    <row r="7" spans="1:12" ht="18.75" customHeight="1" x14ac:dyDescent="0.25">
      <c r="A7" s="96">
        <v>44585</v>
      </c>
      <c r="B7" s="103" t="s">
        <v>81</v>
      </c>
      <c r="C7" s="107">
        <v>580</v>
      </c>
      <c r="D7" s="107">
        <v>714</v>
      </c>
      <c r="E7" s="107">
        <v>1428</v>
      </c>
      <c r="F7" s="108">
        <v>89.8</v>
      </c>
      <c r="G7" s="108"/>
      <c r="H7" s="108"/>
      <c r="I7" s="108"/>
      <c r="J7" s="108"/>
      <c r="K7" s="108">
        <v>13.4</v>
      </c>
      <c r="L7" s="107">
        <v>1110</v>
      </c>
    </row>
    <row r="8" spans="1:12" ht="18.75" customHeight="1" x14ac:dyDescent="0.25">
      <c r="A8" s="96">
        <v>44588</v>
      </c>
      <c r="B8" s="103" t="s">
        <v>81</v>
      </c>
      <c r="C8" s="107">
        <v>4912</v>
      </c>
      <c r="D8" s="107">
        <v>4900</v>
      </c>
      <c r="E8" s="107">
        <v>9400</v>
      </c>
      <c r="F8" s="108">
        <v>170.5</v>
      </c>
      <c r="G8" s="108"/>
      <c r="H8" s="108"/>
      <c r="I8" s="108"/>
      <c r="J8" s="108"/>
      <c r="K8" s="108">
        <v>38</v>
      </c>
      <c r="L8" s="107">
        <v>2220</v>
      </c>
    </row>
    <row r="9" spans="1:12" ht="18.75" customHeight="1" x14ac:dyDescent="0.25">
      <c r="A9" s="96">
        <v>44592</v>
      </c>
      <c r="B9" s="103" t="s">
        <v>81</v>
      </c>
      <c r="C9" s="107">
        <v>1028</v>
      </c>
      <c r="D9" s="107"/>
      <c r="E9" s="107">
        <v>1643</v>
      </c>
      <c r="F9" s="108">
        <v>119</v>
      </c>
      <c r="G9" s="108"/>
      <c r="H9" s="108"/>
      <c r="I9" s="108"/>
      <c r="J9" s="108"/>
      <c r="K9" s="108">
        <v>16.2</v>
      </c>
      <c r="L9" s="107">
        <v>3600</v>
      </c>
    </row>
    <row r="10" spans="1:12" ht="18.75" customHeight="1" x14ac:dyDescent="0.25">
      <c r="A10" s="96">
        <v>44599</v>
      </c>
      <c r="B10" s="103" t="s">
        <v>81</v>
      </c>
      <c r="C10" s="107">
        <v>480</v>
      </c>
      <c r="D10" s="107">
        <v>837</v>
      </c>
      <c r="E10" s="107">
        <v>1469</v>
      </c>
      <c r="F10" s="108">
        <v>116</v>
      </c>
      <c r="G10" s="108"/>
      <c r="H10" s="108"/>
      <c r="I10" s="108"/>
      <c r="J10" s="108"/>
      <c r="K10" s="108">
        <v>15.6</v>
      </c>
      <c r="L10" s="107">
        <v>2530</v>
      </c>
    </row>
    <row r="11" spans="1:12" ht="18.75" customHeight="1" x14ac:dyDescent="0.25">
      <c r="A11" s="96">
        <v>44602</v>
      </c>
      <c r="B11" s="103" t="s">
        <v>81</v>
      </c>
      <c r="C11" s="107">
        <v>5324</v>
      </c>
      <c r="D11" s="107">
        <v>800</v>
      </c>
      <c r="E11" s="107">
        <v>1700</v>
      </c>
      <c r="F11" s="108">
        <v>67.900000000000006</v>
      </c>
      <c r="G11" s="108"/>
      <c r="H11" s="108"/>
      <c r="I11" s="108"/>
      <c r="J11" s="108"/>
      <c r="K11" s="108">
        <v>17.5</v>
      </c>
      <c r="L11" s="107">
        <v>1382</v>
      </c>
    </row>
    <row r="12" spans="1:12" ht="18.75" customHeight="1" x14ac:dyDescent="0.25">
      <c r="A12" s="96">
        <v>44606</v>
      </c>
      <c r="B12" s="103" t="s">
        <v>81</v>
      </c>
      <c r="C12" s="107">
        <v>92</v>
      </c>
      <c r="D12" s="107">
        <v>962</v>
      </c>
      <c r="E12" s="107">
        <v>1302</v>
      </c>
      <c r="F12" s="108">
        <v>123</v>
      </c>
      <c r="G12" s="108"/>
      <c r="H12" s="108"/>
      <c r="I12" s="108"/>
      <c r="J12" s="108"/>
      <c r="K12" s="108">
        <v>16.5</v>
      </c>
      <c r="L12" s="107">
        <v>1790</v>
      </c>
    </row>
    <row r="13" spans="1:12" ht="18.75" customHeight="1" x14ac:dyDescent="0.25">
      <c r="A13" s="96">
        <v>44613</v>
      </c>
      <c r="B13" s="103" t="s">
        <v>81</v>
      </c>
      <c r="C13" s="107">
        <v>464</v>
      </c>
      <c r="D13" s="107">
        <v>951</v>
      </c>
      <c r="E13" s="107">
        <v>1892</v>
      </c>
      <c r="F13" s="108">
        <v>147</v>
      </c>
      <c r="G13" s="108"/>
      <c r="H13" s="108"/>
      <c r="I13" s="108"/>
      <c r="J13" s="108"/>
      <c r="K13" s="108">
        <v>20.2</v>
      </c>
      <c r="L13" s="107">
        <v>1860</v>
      </c>
    </row>
    <row r="14" spans="1:12" ht="18.75" customHeight="1" x14ac:dyDescent="0.25">
      <c r="A14" s="96">
        <v>44620</v>
      </c>
      <c r="B14" s="103" t="s">
        <v>82</v>
      </c>
      <c r="C14" s="107">
        <v>152</v>
      </c>
      <c r="D14" s="107"/>
      <c r="E14" s="107">
        <v>1378</v>
      </c>
      <c r="F14" s="108">
        <v>109.8</v>
      </c>
      <c r="G14" s="108"/>
      <c r="H14" s="108"/>
      <c r="I14" s="108"/>
      <c r="J14" s="108"/>
      <c r="K14" s="108">
        <v>13.9</v>
      </c>
      <c r="L14" s="107">
        <v>850</v>
      </c>
    </row>
    <row r="15" spans="1:12" ht="18.75" customHeight="1" x14ac:dyDescent="0.25">
      <c r="A15" s="96">
        <v>44623</v>
      </c>
      <c r="B15" s="103" t="s">
        <v>82</v>
      </c>
      <c r="C15" s="107">
        <v>1416</v>
      </c>
      <c r="D15" s="107">
        <v>620</v>
      </c>
      <c r="E15" s="107">
        <v>1190</v>
      </c>
      <c r="F15" s="108">
        <v>47.4</v>
      </c>
      <c r="G15" s="108"/>
      <c r="H15" s="108"/>
      <c r="I15" s="108"/>
      <c r="J15" s="108"/>
      <c r="K15" s="108">
        <v>9.9499999999999993</v>
      </c>
      <c r="L15" s="107">
        <v>1105</v>
      </c>
    </row>
    <row r="16" spans="1:12" ht="18.75" customHeight="1" x14ac:dyDescent="0.25">
      <c r="A16" s="96">
        <v>44627</v>
      </c>
      <c r="B16" s="103" t="s">
        <v>81</v>
      </c>
      <c r="C16" s="107">
        <v>452</v>
      </c>
      <c r="D16" s="107">
        <v>956</v>
      </c>
      <c r="E16" s="107">
        <v>1242</v>
      </c>
      <c r="F16" s="108">
        <v>87.6</v>
      </c>
      <c r="G16" s="108"/>
      <c r="H16" s="108"/>
      <c r="I16" s="108"/>
      <c r="J16" s="108"/>
      <c r="K16" s="108">
        <v>9.7799999999999994</v>
      </c>
      <c r="L16" s="107">
        <v>1620</v>
      </c>
    </row>
    <row r="17" spans="1:12" ht="18.75" customHeight="1" x14ac:dyDescent="0.25">
      <c r="A17" s="96">
        <v>44634</v>
      </c>
      <c r="B17" s="103" t="s">
        <v>82</v>
      </c>
      <c r="C17" s="107">
        <v>388</v>
      </c>
      <c r="D17" s="107">
        <v>189</v>
      </c>
      <c r="E17" s="107">
        <v>212</v>
      </c>
      <c r="F17" s="108">
        <v>31.3</v>
      </c>
      <c r="G17" s="108"/>
      <c r="H17" s="108"/>
      <c r="I17" s="108"/>
      <c r="J17" s="108"/>
      <c r="K17" s="108">
        <v>2.99</v>
      </c>
      <c r="L17" s="107">
        <v>440</v>
      </c>
    </row>
    <row r="18" spans="1:12" ht="18.75" customHeight="1" x14ac:dyDescent="0.25">
      <c r="A18" s="96">
        <v>44641</v>
      </c>
      <c r="B18" s="103" t="s">
        <v>82</v>
      </c>
      <c r="C18" s="107">
        <v>212</v>
      </c>
      <c r="D18" s="107">
        <v>196</v>
      </c>
      <c r="E18" s="107">
        <v>473</v>
      </c>
      <c r="F18" s="108">
        <v>39.6</v>
      </c>
      <c r="G18" s="108"/>
      <c r="H18" s="108"/>
      <c r="I18" s="108"/>
      <c r="J18" s="108"/>
      <c r="K18" s="108">
        <v>3.68</v>
      </c>
      <c r="L18" s="107">
        <v>510</v>
      </c>
    </row>
    <row r="19" spans="1:12" ht="18.75" customHeight="1" x14ac:dyDescent="0.25">
      <c r="A19" s="96">
        <v>44648</v>
      </c>
      <c r="B19" s="103" t="s">
        <v>82</v>
      </c>
      <c r="C19" s="107">
        <v>400</v>
      </c>
      <c r="D19" s="107">
        <v>497</v>
      </c>
      <c r="E19" s="107">
        <v>789</v>
      </c>
      <c r="F19" s="108">
        <v>88.1</v>
      </c>
      <c r="G19" s="108"/>
      <c r="H19" s="108"/>
      <c r="I19" s="108"/>
      <c r="J19" s="108"/>
      <c r="K19" s="108">
        <v>10.4</v>
      </c>
      <c r="L19" s="107">
        <v>1120</v>
      </c>
    </row>
    <row r="20" spans="1:12" ht="18.75" customHeight="1" x14ac:dyDescent="0.25">
      <c r="A20" s="96">
        <v>44655</v>
      </c>
      <c r="B20" s="103" t="s">
        <v>81</v>
      </c>
      <c r="C20" s="107">
        <v>280</v>
      </c>
      <c r="D20" s="107">
        <v>740</v>
      </c>
      <c r="E20" s="107">
        <v>1136</v>
      </c>
      <c r="F20" s="108">
        <v>89.5</v>
      </c>
      <c r="G20" s="108"/>
      <c r="H20" s="108"/>
      <c r="I20" s="108"/>
      <c r="J20" s="108"/>
      <c r="K20" s="108">
        <v>9.33</v>
      </c>
      <c r="L20" s="107">
        <v>1230</v>
      </c>
    </row>
    <row r="21" spans="1:12" ht="18.75" customHeight="1" x14ac:dyDescent="0.25">
      <c r="A21" s="96">
        <v>44656</v>
      </c>
      <c r="B21" s="103" t="s">
        <v>82</v>
      </c>
      <c r="C21" s="107">
        <v>1082</v>
      </c>
      <c r="D21" s="107">
        <v>620</v>
      </c>
      <c r="E21" s="107">
        <v>1205</v>
      </c>
      <c r="F21" s="108">
        <v>55.8</v>
      </c>
      <c r="G21" s="108"/>
      <c r="H21" s="108"/>
      <c r="I21" s="108"/>
      <c r="J21" s="108"/>
      <c r="K21" s="108">
        <v>7.6</v>
      </c>
      <c r="L21" s="107">
        <v>1456</v>
      </c>
    </row>
    <row r="22" spans="1:12" ht="18.75" customHeight="1" x14ac:dyDescent="0.25">
      <c r="A22" s="96">
        <v>44662</v>
      </c>
      <c r="B22" s="103" t="s">
        <v>81</v>
      </c>
      <c r="C22" s="107">
        <v>596</v>
      </c>
      <c r="D22" s="107">
        <v>986</v>
      </c>
      <c r="E22" s="107">
        <v>1398</v>
      </c>
      <c r="F22" s="108">
        <v>15.8</v>
      </c>
      <c r="G22" s="108"/>
      <c r="H22" s="108"/>
      <c r="I22" s="108"/>
      <c r="J22" s="108"/>
      <c r="K22" s="108">
        <v>15.8</v>
      </c>
      <c r="L22" s="107">
        <v>950</v>
      </c>
    </row>
    <row r="23" spans="1:12" ht="18.75" customHeight="1" x14ac:dyDescent="0.25">
      <c r="A23" s="96">
        <v>44669</v>
      </c>
      <c r="B23" s="103" t="s">
        <v>82</v>
      </c>
      <c r="C23" s="107">
        <v>376</v>
      </c>
      <c r="D23" s="107">
        <v>499</v>
      </c>
      <c r="E23" s="107">
        <v>679</v>
      </c>
      <c r="F23" s="108">
        <v>68</v>
      </c>
      <c r="G23" s="108"/>
      <c r="H23" s="108"/>
      <c r="I23" s="108"/>
      <c r="J23" s="108"/>
      <c r="K23" s="108">
        <v>7.33</v>
      </c>
      <c r="L23" s="107">
        <v>1040</v>
      </c>
    </row>
    <row r="24" spans="1:12" ht="18.75" customHeight="1" x14ac:dyDescent="0.25">
      <c r="A24" s="96">
        <v>44676</v>
      </c>
      <c r="B24" s="103" t="s">
        <v>82</v>
      </c>
      <c r="C24" s="107">
        <v>204</v>
      </c>
      <c r="D24" s="107">
        <v>383</v>
      </c>
      <c r="E24" s="107">
        <v>631</v>
      </c>
      <c r="F24" s="108">
        <v>58.7</v>
      </c>
      <c r="G24" s="108"/>
      <c r="H24" s="108"/>
      <c r="I24" s="108"/>
      <c r="J24" s="108"/>
      <c r="K24" s="108">
        <v>5.88</v>
      </c>
      <c r="L24" s="107">
        <v>1490</v>
      </c>
    </row>
    <row r="25" spans="1:12" ht="18.75" customHeight="1" x14ac:dyDescent="0.25">
      <c r="A25" s="96">
        <v>44679</v>
      </c>
      <c r="B25" s="103" t="s">
        <v>82</v>
      </c>
      <c r="C25" s="107">
        <v>288</v>
      </c>
      <c r="D25" s="107"/>
      <c r="E25" s="107">
        <v>905</v>
      </c>
      <c r="F25" s="108">
        <v>40.200000000000003</v>
      </c>
      <c r="G25" s="108"/>
      <c r="H25" s="108"/>
      <c r="I25" s="108"/>
      <c r="J25" s="108"/>
      <c r="K25" s="108">
        <v>4.8899999999999997</v>
      </c>
      <c r="L25" s="107">
        <v>790</v>
      </c>
    </row>
    <row r="26" spans="1:12" ht="18.75" customHeight="1" x14ac:dyDescent="0.25">
      <c r="A26" s="96">
        <v>44683</v>
      </c>
      <c r="B26" s="103" t="s">
        <v>81</v>
      </c>
      <c r="C26" s="107">
        <v>2080</v>
      </c>
      <c r="D26" s="107"/>
      <c r="E26" s="107">
        <v>4255</v>
      </c>
      <c r="F26" s="108">
        <v>163</v>
      </c>
      <c r="G26" s="108"/>
      <c r="H26" s="108"/>
      <c r="I26" s="108"/>
      <c r="J26" s="108"/>
      <c r="K26" s="108">
        <v>23.6</v>
      </c>
      <c r="L26" s="107">
        <v>1500</v>
      </c>
    </row>
    <row r="27" spans="1:12" ht="18.75" customHeight="1" x14ac:dyDescent="0.25">
      <c r="A27" s="96">
        <v>44684</v>
      </c>
      <c r="B27" s="103" t="s">
        <v>81</v>
      </c>
      <c r="C27" s="107">
        <v>2660</v>
      </c>
      <c r="D27" s="107">
        <v>1850</v>
      </c>
      <c r="E27" s="107">
        <v>5050</v>
      </c>
      <c r="F27" s="108">
        <v>113.6</v>
      </c>
      <c r="G27" s="108"/>
      <c r="H27" s="108"/>
      <c r="I27" s="108"/>
      <c r="J27" s="108"/>
      <c r="K27" s="108">
        <v>29.1</v>
      </c>
      <c r="L27" s="107">
        <v>1520</v>
      </c>
    </row>
    <row r="28" spans="1:12" ht="18.75" customHeight="1" x14ac:dyDescent="0.25">
      <c r="A28" s="96">
        <v>44686</v>
      </c>
      <c r="B28" s="103" t="s">
        <v>82</v>
      </c>
      <c r="C28" s="107">
        <v>536</v>
      </c>
      <c r="D28" s="107">
        <v>702</v>
      </c>
      <c r="E28" s="107">
        <v>1107</v>
      </c>
      <c r="F28" s="108">
        <v>103</v>
      </c>
      <c r="G28" s="108"/>
      <c r="H28" s="108"/>
      <c r="I28" s="108"/>
      <c r="J28" s="108"/>
      <c r="K28" s="108">
        <v>13.4</v>
      </c>
      <c r="L28" s="107">
        <v>1330</v>
      </c>
    </row>
    <row r="29" spans="1:12" ht="18.75" customHeight="1" x14ac:dyDescent="0.25">
      <c r="A29" s="96">
        <v>44697</v>
      </c>
      <c r="B29" s="103" t="s">
        <v>82</v>
      </c>
      <c r="C29" s="107">
        <v>432</v>
      </c>
      <c r="D29" s="107">
        <v>681</v>
      </c>
      <c r="E29" s="107">
        <v>1019</v>
      </c>
      <c r="F29" s="108">
        <v>72.900000000000006</v>
      </c>
      <c r="G29" s="108"/>
      <c r="H29" s="108"/>
      <c r="I29" s="108"/>
      <c r="J29" s="108"/>
      <c r="K29" s="108">
        <v>14.4</v>
      </c>
      <c r="L29" s="107">
        <v>2210</v>
      </c>
    </row>
    <row r="30" spans="1:12" ht="18.75" customHeight="1" x14ac:dyDescent="0.25">
      <c r="A30" s="96">
        <v>44704</v>
      </c>
      <c r="B30" s="103" t="s">
        <v>81</v>
      </c>
      <c r="C30" s="107">
        <v>580</v>
      </c>
      <c r="D30" s="107">
        <v>522</v>
      </c>
      <c r="E30" s="107">
        <v>834</v>
      </c>
      <c r="F30" s="108">
        <v>73.2</v>
      </c>
      <c r="G30" s="108"/>
      <c r="H30" s="108"/>
      <c r="I30" s="108"/>
      <c r="J30" s="108"/>
      <c r="K30" s="108">
        <v>10.8</v>
      </c>
      <c r="L30" s="107">
        <v>7010</v>
      </c>
    </row>
    <row r="31" spans="1:12" ht="18.75" customHeight="1" x14ac:dyDescent="0.25">
      <c r="A31" s="96">
        <v>44713</v>
      </c>
      <c r="B31" s="103" t="s">
        <v>81</v>
      </c>
      <c r="C31" s="107">
        <v>280</v>
      </c>
      <c r="D31" s="107">
        <v>659</v>
      </c>
      <c r="E31" s="107">
        <v>863</v>
      </c>
      <c r="F31" s="108">
        <v>76.599999999999994</v>
      </c>
      <c r="G31" s="108"/>
      <c r="H31" s="108"/>
      <c r="I31" s="108"/>
      <c r="J31" s="108"/>
      <c r="K31" s="108">
        <v>8.52</v>
      </c>
      <c r="L31" s="107">
        <v>1940</v>
      </c>
    </row>
    <row r="32" spans="1:12" ht="18.75" customHeight="1" x14ac:dyDescent="0.25">
      <c r="A32" s="96">
        <v>44718</v>
      </c>
      <c r="B32" s="103" t="s">
        <v>81</v>
      </c>
      <c r="C32" s="107">
        <v>280</v>
      </c>
      <c r="D32" s="107"/>
      <c r="E32" s="107">
        <v>1339</v>
      </c>
      <c r="F32" s="108">
        <v>138</v>
      </c>
      <c r="G32" s="108"/>
      <c r="H32" s="108"/>
      <c r="I32" s="108"/>
      <c r="J32" s="108"/>
      <c r="K32" s="108">
        <v>17.3</v>
      </c>
      <c r="L32" s="107">
        <v>1100</v>
      </c>
    </row>
    <row r="33" spans="1:12" ht="18.75" customHeight="1" x14ac:dyDescent="0.25">
      <c r="A33" s="96">
        <v>44721</v>
      </c>
      <c r="B33" s="103" t="s">
        <v>82</v>
      </c>
      <c r="C33" s="107">
        <v>408</v>
      </c>
      <c r="D33" s="107">
        <v>310</v>
      </c>
      <c r="E33" s="107">
        <v>590</v>
      </c>
      <c r="F33" s="108">
        <v>37.9</v>
      </c>
      <c r="G33" s="108"/>
      <c r="H33" s="108"/>
      <c r="I33" s="108"/>
      <c r="J33" s="108"/>
      <c r="K33" s="108">
        <v>7.7</v>
      </c>
      <c r="L33" s="107">
        <v>1489</v>
      </c>
    </row>
    <row r="34" spans="1:12" ht="18.75" customHeight="1" x14ac:dyDescent="0.25">
      <c r="A34" s="96">
        <v>44725</v>
      </c>
      <c r="B34" s="103" t="s">
        <v>81</v>
      </c>
      <c r="C34" s="107">
        <v>508</v>
      </c>
      <c r="D34" s="107"/>
      <c r="E34" s="107">
        <v>1800</v>
      </c>
      <c r="F34" s="108">
        <v>73.2</v>
      </c>
      <c r="G34" s="108"/>
      <c r="H34" s="108"/>
      <c r="I34" s="108"/>
      <c r="J34" s="108"/>
      <c r="K34" s="108">
        <v>10.3</v>
      </c>
      <c r="L34" s="107">
        <v>1990</v>
      </c>
    </row>
    <row r="35" spans="1:12" ht="18.75" customHeight="1" x14ac:dyDescent="0.25">
      <c r="A35" s="96">
        <v>44732</v>
      </c>
      <c r="B35" s="103" t="s">
        <v>81</v>
      </c>
      <c r="C35" s="107">
        <v>300</v>
      </c>
      <c r="D35" s="107">
        <v>373</v>
      </c>
      <c r="E35" s="107">
        <v>685</v>
      </c>
      <c r="F35" s="108">
        <v>67.7</v>
      </c>
      <c r="G35" s="108"/>
      <c r="H35" s="108"/>
      <c r="I35" s="108"/>
      <c r="J35" s="108"/>
      <c r="K35" s="108">
        <v>10.1</v>
      </c>
      <c r="L35" s="107">
        <v>1400</v>
      </c>
    </row>
    <row r="36" spans="1:12" ht="18.75" customHeight="1" x14ac:dyDescent="0.25">
      <c r="A36" s="96">
        <v>44739</v>
      </c>
      <c r="B36" s="103" t="s">
        <v>81</v>
      </c>
      <c r="C36" s="107">
        <v>336</v>
      </c>
      <c r="D36" s="107"/>
      <c r="E36" s="107">
        <v>964</v>
      </c>
      <c r="F36" s="108">
        <v>75.5</v>
      </c>
      <c r="G36" s="108"/>
      <c r="H36" s="108"/>
      <c r="I36" s="108"/>
      <c r="J36" s="108"/>
      <c r="K36" s="108">
        <v>15.5</v>
      </c>
      <c r="L36" s="107">
        <v>4810</v>
      </c>
    </row>
    <row r="37" spans="1:12" ht="18.75" customHeight="1" x14ac:dyDescent="0.25">
      <c r="A37" s="96">
        <v>44746</v>
      </c>
      <c r="B37" s="103" t="s">
        <v>81</v>
      </c>
      <c r="C37" s="107">
        <v>456</v>
      </c>
      <c r="D37" s="107">
        <v>341</v>
      </c>
      <c r="E37" s="107">
        <v>753</v>
      </c>
      <c r="F37" s="108">
        <v>69.5</v>
      </c>
      <c r="G37" s="108"/>
      <c r="H37" s="108"/>
      <c r="I37" s="108"/>
      <c r="J37" s="108"/>
      <c r="K37" s="108">
        <v>9.7799999999999994</v>
      </c>
      <c r="L37" s="107">
        <v>690</v>
      </c>
    </row>
    <row r="38" spans="1:12" ht="18.75" customHeight="1" x14ac:dyDescent="0.25">
      <c r="A38" s="96">
        <v>44753</v>
      </c>
      <c r="B38" s="103" t="s">
        <v>81</v>
      </c>
      <c r="C38" s="107">
        <v>216</v>
      </c>
      <c r="D38" s="107">
        <v>161</v>
      </c>
      <c r="E38" s="107">
        <v>398</v>
      </c>
      <c r="F38" s="108">
        <v>54.1</v>
      </c>
      <c r="G38" s="108"/>
      <c r="H38" s="108"/>
      <c r="I38" s="108"/>
      <c r="J38" s="108"/>
      <c r="K38" s="108">
        <v>7.85</v>
      </c>
      <c r="L38" s="107">
        <v>790</v>
      </c>
    </row>
    <row r="39" spans="1:12" ht="18.75" customHeight="1" x14ac:dyDescent="0.25">
      <c r="A39" s="96">
        <v>44754</v>
      </c>
      <c r="B39" s="103" t="s">
        <v>81</v>
      </c>
      <c r="C39" s="107">
        <v>596</v>
      </c>
      <c r="D39" s="107"/>
      <c r="E39" s="107">
        <v>1324</v>
      </c>
      <c r="F39" s="108">
        <v>85.9</v>
      </c>
      <c r="G39" s="108"/>
      <c r="H39" s="108"/>
      <c r="I39" s="108"/>
      <c r="J39" s="108"/>
      <c r="K39" s="108">
        <v>11.6</v>
      </c>
      <c r="L39" s="107">
        <v>1470</v>
      </c>
    </row>
    <row r="40" spans="1:12" ht="18.75" customHeight="1" x14ac:dyDescent="0.25">
      <c r="A40" s="96">
        <v>44755</v>
      </c>
      <c r="B40" s="103" t="s">
        <v>82</v>
      </c>
      <c r="C40" s="107">
        <v>394</v>
      </c>
      <c r="D40" s="107">
        <v>310</v>
      </c>
      <c r="E40" s="107">
        <v>772</v>
      </c>
      <c r="F40" s="108">
        <v>27.4</v>
      </c>
      <c r="G40" s="108"/>
      <c r="H40" s="108"/>
      <c r="I40" s="108"/>
      <c r="J40" s="108"/>
      <c r="K40" s="108">
        <v>7.7</v>
      </c>
      <c r="L40" s="107">
        <v>1436</v>
      </c>
    </row>
    <row r="41" spans="1:12" ht="18.75" customHeight="1" x14ac:dyDescent="0.25">
      <c r="A41" s="96">
        <v>44760</v>
      </c>
      <c r="B41" s="103" t="s">
        <v>81</v>
      </c>
      <c r="C41" s="107">
        <v>380</v>
      </c>
      <c r="D41" s="107">
        <v>454</v>
      </c>
      <c r="E41" s="107">
        <v>870</v>
      </c>
      <c r="F41" s="108">
        <v>72.900000000000006</v>
      </c>
      <c r="G41" s="108"/>
      <c r="H41" s="108"/>
      <c r="I41" s="108"/>
      <c r="J41" s="108"/>
      <c r="K41" s="108">
        <v>13.1</v>
      </c>
      <c r="L41" s="107">
        <v>700</v>
      </c>
    </row>
    <row r="42" spans="1:12" ht="18.75" customHeight="1" x14ac:dyDescent="0.25">
      <c r="A42" s="96">
        <v>44767</v>
      </c>
      <c r="B42" s="103" t="s">
        <v>81</v>
      </c>
      <c r="C42" s="107">
        <v>140</v>
      </c>
      <c r="D42" s="107"/>
      <c r="E42" s="107">
        <v>225</v>
      </c>
      <c r="F42" s="108">
        <v>31.3</v>
      </c>
      <c r="G42" s="108"/>
      <c r="H42" s="108"/>
      <c r="I42" s="108"/>
      <c r="J42" s="108"/>
      <c r="K42" s="108">
        <v>6.92</v>
      </c>
      <c r="L42" s="107">
        <v>720</v>
      </c>
    </row>
    <row r="43" spans="1:12" ht="18.75" customHeight="1" x14ac:dyDescent="0.25">
      <c r="A43" s="96">
        <v>44774</v>
      </c>
      <c r="B43" s="103" t="s">
        <v>81</v>
      </c>
      <c r="C43" s="107">
        <v>1464</v>
      </c>
      <c r="D43" s="107"/>
      <c r="E43" s="107">
        <v>1843</v>
      </c>
      <c r="F43" s="108">
        <v>85.3</v>
      </c>
      <c r="G43" s="108"/>
      <c r="H43" s="108"/>
      <c r="I43" s="108"/>
      <c r="J43" s="108"/>
      <c r="K43" s="108">
        <v>15.8</v>
      </c>
      <c r="L43" s="107">
        <v>1160</v>
      </c>
    </row>
    <row r="44" spans="1:12" ht="18.75" customHeight="1" x14ac:dyDescent="0.25">
      <c r="A44" s="96">
        <v>44775</v>
      </c>
      <c r="B44" s="103" t="s">
        <v>81</v>
      </c>
      <c r="C44" s="107">
        <v>1660</v>
      </c>
      <c r="D44" s="107"/>
      <c r="E44" s="107">
        <v>1920</v>
      </c>
      <c r="F44" s="108"/>
      <c r="G44" s="108"/>
      <c r="H44" s="108"/>
      <c r="I44" s="108"/>
      <c r="J44" s="108"/>
      <c r="K44" s="108">
        <v>22.5</v>
      </c>
      <c r="L44" s="107"/>
    </row>
    <row r="45" spans="1:12" ht="18.75" customHeight="1" x14ac:dyDescent="0.25">
      <c r="A45" s="96">
        <v>44776</v>
      </c>
      <c r="B45" s="103" t="s">
        <v>82</v>
      </c>
      <c r="C45" s="107">
        <v>240</v>
      </c>
      <c r="D45" s="107">
        <v>280</v>
      </c>
      <c r="E45" s="107">
        <v>560</v>
      </c>
      <c r="F45" s="108">
        <v>39.1</v>
      </c>
      <c r="G45" s="108"/>
      <c r="H45" s="108"/>
      <c r="I45" s="108"/>
      <c r="J45" s="108"/>
      <c r="K45" s="108">
        <v>3.7</v>
      </c>
      <c r="L45" s="107">
        <v>1234</v>
      </c>
    </row>
    <row r="46" spans="1:12" ht="18.75" customHeight="1" x14ac:dyDescent="0.25">
      <c r="A46" s="96">
        <v>44777</v>
      </c>
      <c r="B46" s="103" t="s">
        <v>81</v>
      </c>
      <c r="C46" s="107">
        <v>292</v>
      </c>
      <c r="D46" s="107">
        <v>126</v>
      </c>
      <c r="E46" s="107">
        <v>200</v>
      </c>
      <c r="F46" s="108">
        <v>36.4</v>
      </c>
      <c r="G46" s="108"/>
      <c r="H46" s="108"/>
      <c r="I46" s="108"/>
      <c r="J46" s="108"/>
      <c r="K46" s="108">
        <v>7.89</v>
      </c>
      <c r="L46" s="107">
        <v>670</v>
      </c>
    </row>
    <row r="47" spans="1:12" ht="18.75" customHeight="1" x14ac:dyDescent="0.25">
      <c r="A47" s="96">
        <v>44780</v>
      </c>
      <c r="B47" s="103" t="s">
        <v>81</v>
      </c>
      <c r="C47" s="107">
        <v>1032</v>
      </c>
      <c r="D47" s="107"/>
      <c r="E47" s="107">
        <v>1100</v>
      </c>
      <c r="F47" s="108">
        <v>72.8</v>
      </c>
      <c r="G47" s="108"/>
      <c r="H47" s="108"/>
      <c r="I47" s="108"/>
      <c r="J47" s="108"/>
      <c r="K47" s="108">
        <v>15.6</v>
      </c>
      <c r="L47" s="107">
        <v>980</v>
      </c>
    </row>
    <row r="48" spans="1:12" ht="18.75" customHeight="1" x14ac:dyDescent="0.25">
      <c r="A48" s="96">
        <v>44781</v>
      </c>
      <c r="B48" s="103" t="s">
        <v>81</v>
      </c>
      <c r="C48" s="107">
        <v>1206</v>
      </c>
      <c r="D48" s="107"/>
      <c r="E48" s="107">
        <v>2040</v>
      </c>
      <c r="F48" s="108"/>
      <c r="G48" s="108"/>
      <c r="H48" s="108"/>
      <c r="I48" s="108"/>
      <c r="J48" s="108"/>
      <c r="K48" s="108">
        <v>18.899999999999999</v>
      </c>
      <c r="L48" s="107"/>
    </row>
    <row r="49" spans="1:12" ht="18.75" customHeight="1" x14ac:dyDescent="0.25">
      <c r="A49" s="96">
        <v>44782</v>
      </c>
      <c r="B49" s="103" t="s">
        <v>81</v>
      </c>
      <c r="C49" s="107">
        <v>5500</v>
      </c>
      <c r="D49" s="107"/>
      <c r="E49" s="107">
        <v>1063</v>
      </c>
      <c r="F49" s="108">
        <v>75.3</v>
      </c>
      <c r="G49" s="108"/>
      <c r="H49" s="108"/>
      <c r="I49" s="108"/>
      <c r="J49" s="108"/>
      <c r="K49" s="108">
        <v>16.2</v>
      </c>
      <c r="L49" s="107">
        <v>1040</v>
      </c>
    </row>
    <row r="50" spans="1:12" ht="18.75" customHeight="1" x14ac:dyDescent="0.25">
      <c r="A50" s="96">
        <v>44783</v>
      </c>
      <c r="B50" s="103" t="s">
        <v>81</v>
      </c>
      <c r="C50" s="107">
        <v>4594</v>
      </c>
      <c r="D50" s="107"/>
      <c r="E50" s="107"/>
      <c r="F50" s="108"/>
      <c r="G50" s="108"/>
      <c r="H50" s="108"/>
      <c r="I50" s="108"/>
      <c r="J50" s="108"/>
      <c r="K50" s="108">
        <v>12.4</v>
      </c>
      <c r="L50" s="107"/>
    </row>
    <row r="51" spans="1:12" ht="18.75" customHeight="1" x14ac:dyDescent="0.25">
      <c r="A51" s="96">
        <v>44784</v>
      </c>
      <c r="B51" s="103" t="s">
        <v>81</v>
      </c>
      <c r="C51" s="107">
        <v>1068</v>
      </c>
      <c r="D51" s="107"/>
      <c r="E51" s="107">
        <v>1337</v>
      </c>
      <c r="F51" s="108">
        <v>103</v>
      </c>
      <c r="G51" s="108"/>
      <c r="H51" s="108"/>
      <c r="I51" s="108"/>
      <c r="J51" s="108"/>
      <c r="K51" s="108">
        <v>18</v>
      </c>
      <c r="L51" s="107">
        <v>1270</v>
      </c>
    </row>
    <row r="52" spans="1:12" ht="18.75" customHeight="1" x14ac:dyDescent="0.25">
      <c r="A52" s="96">
        <v>44785</v>
      </c>
      <c r="B52" s="103" t="s">
        <v>81</v>
      </c>
      <c r="C52" s="107">
        <v>2824</v>
      </c>
      <c r="D52" s="107"/>
      <c r="E52" s="107">
        <v>4490</v>
      </c>
      <c r="F52" s="108">
        <v>116.3</v>
      </c>
      <c r="G52" s="108"/>
      <c r="H52" s="108"/>
      <c r="I52" s="108"/>
      <c r="J52" s="108"/>
      <c r="K52" s="108">
        <v>35.299999999999997</v>
      </c>
      <c r="L52" s="107"/>
    </row>
    <row r="53" spans="1:12" ht="18.75" customHeight="1" x14ac:dyDescent="0.25">
      <c r="A53" s="96">
        <v>44809</v>
      </c>
      <c r="B53" s="103" t="s">
        <v>82</v>
      </c>
      <c r="C53" s="107">
        <v>1168</v>
      </c>
      <c r="D53" s="107"/>
      <c r="E53" s="107">
        <v>955</v>
      </c>
      <c r="F53" s="108">
        <v>85.5</v>
      </c>
      <c r="G53" s="108"/>
      <c r="H53" s="108"/>
      <c r="I53" s="108"/>
      <c r="J53" s="108"/>
      <c r="K53" s="108">
        <v>13.3</v>
      </c>
      <c r="L53" s="107">
        <v>1060</v>
      </c>
    </row>
    <row r="54" spans="1:12" ht="18.75" customHeight="1" x14ac:dyDescent="0.25">
      <c r="A54" s="97">
        <v>44810</v>
      </c>
      <c r="B54" s="104" t="s">
        <v>82</v>
      </c>
      <c r="C54" s="109">
        <v>490</v>
      </c>
      <c r="D54" s="109">
        <v>330</v>
      </c>
      <c r="E54" s="109">
        <v>640</v>
      </c>
      <c r="F54" s="110">
        <v>35</v>
      </c>
      <c r="G54" s="110"/>
      <c r="H54" s="110"/>
      <c r="I54" s="110"/>
      <c r="J54" s="110"/>
      <c r="K54" s="110">
        <v>7.4</v>
      </c>
      <c r="L54" s="109">
        <v>1260</v>
      </c>
    </row>
    <row r="55" spans="1:12" x14ac:dyDescent="0.25">
      <c r="A55" s="96">
        <v>44816</v>
      </c>
      <c r="B55" s="103" t="s">
        <v>81</v>
      </c>
      <c r="C55" s="107">
        <v>1708</v>
      </c>
      <c r="D55" s="107"/>
      <c r="E55" s="107">
        <v>2180</v>
      </c>
      <c r="F55" s="108">
        <v>112</v>
      </c>
      <c r="G55" s="108"/>
      <c r="H55" s="108"/>
      <c r="I55" s="108"/>
      <c r="J55" s="108"/>
      <c r="K55" s="108">
        <v>16.2</v>
      </c>
      <c r="L55" s="107">
        <v>2930</v>
      </c>
    </row>
    <row r="56" spans="1:12" x14ac:dyDescent="0.25">
      <c r="A56" s="96">
        <v>44823</v>
      </c>
      <c r="B56" s="103" t="s">
        <v>82</v>
      </c>
      <c r="C56" s="107">
        <v>956</v>
      </c>
      <c r="D56" s="107">
        <v>670</v>
      </c>
      <c r="E56" s="107">
        <v>944</v>
      </c>
      <c r="F56" s="108">
        <v>80.5</v>
      </c>
      <c r="G56" s="108"/>
      <c r="H56" s="108"/>
      <c r="I56" s="108"/>
      <c r="J56" s="108"/>
      <c r="K56" s="108">
        <v>10.3</v>
      </c>
      <c r="L56" s="107">
        <v>1010</v>
      </c>
    </row>
    <row r="57" spans="1:12" s="99" customFormat="1" ht="17.25" customHeight="1" x14ac:dyDescent="0.25">
      <c r="A57" s="96">
        <v>44830</v>
      </c>
      <c r="B57" s="103" t="s">
        <v>82</v>
      </c>
      <c r="C57" s="107">
        <v>492</v>
      </c>
      <c r="D57" s="107">
        <v>605</v>
      </c>
      <c r="E57" s="107">
        <v>958</v>
      </c>
      <c r="F57" s="108">
        <v>80.7</v>
      </c>
      <c r="G57" s="108"/>
      <c r="H57" s="108"/>
      <c r="I57" s="108"/>
      <c r="J57" s="108"/>
      <c r="K57" s="108">
        <v>12.3</v>
      </c>
      <c r="L57" s="107">
        <v>1120</v>
      </c>
    </row>
    <row r="58" spans="1:12" s="99" customFormat="1" ht="17.25" customHeight="1" x14ac:dyDescent="0.25">
      <c r="A58" s="96">
        <v>44837</v>
      </c>
      <c r="B58" s="103" t="s">
        <v>81</v>
      </c>
      <c r="C58" s="107">
        <v>532</v>
      </c>
      <c r="D58" s="107"/>
      <c r="E58" s="107">
        <v>1870</v>
      </c>
      <c r="F58" s="108">
        <v>159</v>
      </c>
      <c r="G58" s="108"/>
      <c r="H58" s="108"/>
      <c r="I58" s="108"/>
      <c r="J58" s="108"/>
      <c r="K58" s="108">
        <v>20.3</v>
      </c>
      <c r="L58" s="107">
        <v>1470</v>
      </c>
    </row>
    <row r="59" spans="1:12" ht="24.75" customHeight="1" x14ac:dyDescent="0.25">
      <c r="A59" s="96">
        <v>44844</v>
      </c>
      <c r="B59" s="103" t="s">
        <v>81</v>
      </c>
      <c r="C59" s="107">
        <v>1204</v>
      </c>
      <c r="D59" s="107">
        <v>692</v>
      </c>
      <c r="E59" s="107">
        <v>921</v>
      </c>
      <c r="F59" s="108">
        <v>81.5</v>
      </c>
      <c r="G59" s="108"/>
      <c r="H59" s="108"/>
      <c r="I59" s="108"/>
      <c r="J59" s="108"/>
      <c r="K59" s="108">
        <v>12.8</v>
      </c>
      <c r="L59" s="107">
        <v>1010</v>
      </c>
    </row>
    <row r="60" spans="1:12" ht="24.75" customHeight="1" x14ac:dyDescent="0.25">
      <c r="A60" s="96">
        <v>44851</v>
      </c>
      <c r="B60" s="103" t="s">
        <v>81</v>
      </c>
      <c r="C60" s="107">
        <v>1804</v>
      </c>
      <c r="D60" s="107"/>
      <c r="E60" s="107">
        <v>1590</v>
      </c>
      <c r="F60" s="108">
        <v>119</v>
      </c>
      <c r="G60" s="108"/>
      <c r="H60" s="108"/>
      <c r="I60" s="108"/>
      <c r="J60" s="108"/>
      <c r="K60" s="108">
        <v>18.8</v>
      </c>
      <c r="L60" s="107">
        <v>1010</v>
      </c>
    </row>
    <row r="61" spans="1:12" ht="15" customHeight="1" x14ac:dyDescent="0.25">
      <c r="A61" s="96">
        <v>44852</v>
      </c>
      <c r="B61" s="103" t="s">
        <v>82</v>
      </c>
      <c r="C61" s="107">
        <v>530</v>
      </c>
      <c r="D61" s="107">
        <v>460</v>
      </c>
      <c r="E61" s="107">
        <v>915</v>
      </c>
      <c r="F61" s="108">
        <v>32.299999999999997</v>
      </c>
      <c r="G61" s="108"/>
      <c r="H61" s="108"/>
      <c r="I61" s="108"/>
      <c r="J61" s="108"/>
      <c r="K61" s="108">
        <v>9.15</v>
      </c>
      <c r="L61" s="107">
        <v>1074</v>
      </c>
    </row>
    <row r="62" spans="1:12" ht="15" customHeight="1" x14ac:dyDescent="0.25">
      <c r="A62" s="96">
        <v>44858</v>
      </c>
      <c r="B62" s="103" t="s">
        <v>81</v>
      </c>
      <c r="C62" s="107">
        <v>536</v>
      </c>
      <c r="D62" s="107"/>
      <c r="E62" s="107">
        <v>418</v>
      </c>
      <c r="F62" s="108">
        <v>59.9</v>
      </c>
      <c r="G62" s="108"/>
      <c r="H62" s="108"/>
      <c r="I62" s="108"/>
      <c r="J62" s="108"/>
      <c r="K62" s="108">
        <v>9.65</v>
      </c>
      <c r="L62" s="107">
        <v>680</v>
      </c>
    </row>
    <row r="63" spans="1:12" ht="15" customHeight="1" x14ac:dyDescent="0.25">
      <c r="A63" s="96">
        <v>44865</v>
      </c>
      <c r="B63" s="103" t="s">
        <v>81</v>
      </c>
      <c r="C63" s="107">
        <v>2320</v>
      </c>
      <c r="D63" s="107"/>
      <c r="E63" s="107">
        <v>1183</v>
      </c>
      <c r="F63" s="108">
        <v>119</v>
      </c>
      <c r="G63" s="108"/>
      <c r="H63" s="108"/>
      <c r="I63" s="108"/>
      <c r="J63" s="108"/>
      <c r="K63" s="108">
        <v>19.2</v>
      </c>
      <c r="L63" s="107">
        <v>1250</v>
      </c>
    </row>
    <row r="64" spans="1:12" ht="15" customHeight="1" x14ac:dyDescent="0.25">
      <c r="A64" s="96">
        <v>44872</v>
      </c>
      <c r="B64" s="103" t="s">
        <v>81</v>
      </c>
      <c r="C64" s="107">
        <v>1856</v>
      </c>
      <c r="D64" s="107">
        <v>377</v>
      </c>
      <c r="E64" s="107">
        <v>662</v>
      </c>
      <c r="F64" s="108">
        <v>90</v>
      </c>
      <c r="G64" s="108"/>
      <c r="H64" s="108"/>
      <c r="I64" s="108"/>
      <c r="J64" s="108"/>
      <c r="K64" s="108">
        <v>17.8</v>
      </c>
      <c r="L64" s="107">
        <v>3760</v>
      </c>
    </row>
    <row r="65" spans="1:12" ht="15" customHeight="1" x14ac:dyDescent="0.25">
      <c r="A65" s="96">
        <v>44876</v>
      </c>
      <c r="B65" s="103" t="s">
        <v>82</v>
      </c>
      <c r="C65" s="107">
        <v>86</v>
      </c>
      <c r="D65" s="107">
        <v>88</v>
      </c>
      <c r="E65" s="107">
        <v>279</v>
      </c>
      <c r="F65" s="108">
        <v>28.6</v>
      </c>
      <c r="G65" s="108"/>
      <c r="H65" s="108"/>
      <c r="I65" s="108"/>
      <c r="J65" s="108"/>
      <c r="K65" s="108">
        <v>3.8</v>
      </c>
      <c r="L65" s="107">
        <v>891</v>
      </c>
    </row>
    <row r="66" spans="1:12" ht="15" customHeight="1" x14ac:dyDescent="0.25">
      <c r="A66" s="96">
        <v>44879</v>
      </c>
      <c r="B66" s="103" t="s">
        <v>81</v>
      </c>
      <c r="C66" s="107">
        <v>324</v>
      </c>
      <c r="D66" s="107"/>
      <c r="E66" s="107">
        <v>640</v>
      </c>
      <c r="F66" s="108">
        <v>72.900000000000006</v>
      </c>
      <c r="G66" s="108"/>
      <c r="H66" s="108"/>
      <c r="I66" s="108"/>
      <c r="J66" s="108"/>
      <c r="K66" s="108">
        <v>10.4</v>
      </c>
      <c r="L66" s="107">
        <v>1560</v>
      </c>
    </row>
    <row r="67" spans="1:12" ht="15" customHeight="1" x14ac:dyDescent="0.25">
      <c r="A67" s="96">
        <v>44886</v>
      </c>
      <c r="B67" s="103" t="s">
        <v>81</v>
      </c>
      <c r="C67" s="107">
        <v>168</v>
      </c>
      <c r="D67" s="107">
        <v>447</v>
      </c>
      <c r="E67" s="107">
        <v>797</v>
      </c>
      <c r="F67" s="108">
        <v>93.7</v>
      </c>
      <c r="G67" s="108"/>
      <c r="H67" s="108"/>
      <c r="I67" s="108"/>
      <c r="J67" s="108"/>
      <c r="K67" s="108">
        <v>10.9</v>
      </c>
      <c r="L67" s="107">
        <v>850</v>
      </c>
    </row>
    <row r="68" spans="1:12" ht="15" customHeight="1" x14ac:dyDescent="0.25">
      <c r="A68" s="96">
        <v>44893</v>
      </c>
      <c r="B68" s="103" t="s">
        <v>81</v>
      </c>
      <c r="C68" s="107">
        <v>356</v>
      </c>
      <c r="D68" s="107"/>
      <c r="E68" s="107">
        <v>1500</v>
      </c>
      <c r="F68" s="108">
        <v>160</v>
      </c>
      <c r="G68" s="108"/>
      <c r="H68" s="108"/>
      <c r="I68" s="108"/>
      <c r="J68" s="108"/>
      <c r="K68" s="108">
        <v>20.5</v>
      </c>
      <c r="L68" s="107">
        <v>1240</v>
      </c>
    </row>
    <row r="69" spans="1:12" ht="15" customHeight="1" x14ac:dyDescent="0.25">
      <c r="A69" s="96">
        <v>44900</v>
      </c>
      <c r="B69" s="103" t="s">
        <v>81</v>
      </c>
      <c r="C69" s="107">
        <v>360</v>
      </c>
      <c r="D69" s="107">
        <v>174</v>
      </c>
      <c r="E69" s="107">
        <v>544</v>
      </c>
      <c r="F69" s="108">
        <v>31.7</v>
      </c>
      <c r="G69" s="108"/>
      <c r="H69" s="108"/>
      <c r="I69" s="108"/>
      <c r="J69" s="108"/>
      <c r="K69" s="108">
        <v>3.63</v>
      </c>
      <c r="L69" s="107">
        <v>580</v>
      </c>
    </row>
    <row r="70" spans="1:12" ht="15" customHeight="1" x14ac:dyDescent="0.25">
      <c r="A70" s="96">
        <v>44907</v>
      </c>
      <c r="B70" s="103" t="s">
        <v>81</v>
      </c>
      <c r="C70" s="107">
        <v>180</v>
      </c>
      <c r="D70" s="107">
        <v>170</v>
      </c>
      <c r="E70" s="107">
        <v>490</v>
      </c>
      <c r="F70" s="108">
        <v>51.4</v>
      </c>
      <c r="G70" s="108"/>
      <c r="H70" s="108"/>
      <c r="I70" s="108"/>
      <c r="J70" s="108"/>
      <c r="K70" s="108">
        <v>4.93</v>
      </c>
      <c r="L70" s="107">
        <v>1710</v>
      </c>
    </row>
    <row r="71" spans="1:12" ht="15" customHeight="1" x14ac:dyDescent="0.25">
      <c r="A71" s="96">
        <v>44911</v>
      </c>
      <c r="B71" s="103" t="s">
        <v>82</v>
      </c>
      <c r="C71" s="107">
        <v>948</v>
      </c>
      <c r="D71" s="107">
        <v>280</v>
      </c>
      <c r="E71" s="107">
        <v>566</v>
      </c>
      <c r="F71" s="108">
        <v>11.8</v>
      </c>
      <c r="G71" s="108"/>
      <c r="H71" s="108"/>
      <c r="I71" s="108"/>
      <c r="J71" s="108"/>
      <c r="K71" s="108">
        <v>4.5</v>
      </c>
      <c r="L71" s="107">
        <v>1312</v>
      </c>
    </row>
    <row r="72" spans="1:12" ht="15" customHeight="1" x14ac:dyDescent="0.25">
      <c r="A72" s="96">
        <v>44914</v>
      </c>
      <c r="B72" s="103" t="s">
        <v>81</v>
      </c>
      <c r="C72" s="107">
        <v>124</v>
      </c>
      <c r="D72" s="107"/>
      <c r="E72" s="107">
        <v>4409</v>
      </c>
      <c r="F72" s="108">
        <v>51.6</v>
      </c>
      <c r="G72" s="108"/>
      <c r="H72" s="108"/>
      <c r="I72" s="108"/>
      <c r="J72" s="108"/>
      <c r="K72" s="108">
        <v>8.31</v>
      </c>
      <c r="L72" s="107">
        <v>1250</v>
      </c>
    </row>
    <row r="73" spans="1:12" ht="15" customHeight="1" x14ac:dyDescent="0.25">
      <c r="A73" s="96">
        <v>44921</v>
      </c>
      <c r="B73" s="103" t="s">
        <v>81</v>
      </c>
      <c r="C73" s="107">
        <v>3424</v>
      </c>
      <c r="D73" s="107"/>
      <c r="E73" s="107">
        <v>3280</v>
      </c>
      <c r="F73" s="108"/>
      <c r="G73" s="108"/>
      <c r="H73" s="108"/>
      <c r="I73" s="108"/>
      <c r="J73" s="108"/>
      <c r="K73" s="108"/>
      <c r="L73" s="107"/>
    </row>
    <row r="74" spans="1:12" ht="15" customHeight="1" x14ac:dyDescent="0.25">
      <c r="A74" s="96">
        <v>44922</v>
      </c>
      <c r="B74" s="103" t="s">
        <v>81</v>
      </c>
      <c r="C74" s="107">
        <v>536</v>
      </c>
      <c r="D74" s="107">
        <v>302</v>
      </c>
      <c r="E74" s="107">
        <v>469</v>
      </c>
      <c r="F74" s="108">
        <v>61.5</v>
      </c>
      <c r="G74" s="108"/>
      <c r="H74" s="108"/>
      <c r="I74" s="108"/>
      <c r="J74" s="108"/>
      <c r="K74" s="108">
        <v>6.98</v>
      </c>
      <c r="L74" s="107">
        <v>1410</v>
      </c>
    </row>
    <row r="75" spans="1:12" ht="15" customHeight="1" x14ac:dyDescent="0.25">
      <c r="A75" s="96">
        <v>44928</v>
      </c>
      <c r="B75" s="103" t="s">
        <v>81</v>
      </c>
      <c r="C75" s="107">
        <v>1168</v>
      </c>
      <c r="D75" s="107">
        <v>475</v>
      </c>
      <c r="E75" s="107">
        <v>475</v>
      </c>
      <c r="F75" s="108">
        <v>52.4</v>
      </c>
      <c r="G75" s="108"/>
      <c r="H75" s="108"/>
      <c r="I75" s="108"/>
      <c r="J75" s="108"/>
      <c r="K75" s="108">
        <v>6.63</v>
      </c>
      <c r="L75" s="107">
        <v>1430</v>
      </c>
    </row>
    <row r="76" spans="1:12" ht="15" customHeight="1" x14ac:dyDescent="0.25">
      <c r="A76" s="96">
        <v>44935</v>
      </c>
      <c r="B76" s="103" t="s">
        <v>81</v>
      </c>
      <c r="C76" s="107">
        <v>300</v>
      </c>
      <c r="D76" s="107">
        <v>183</v>
      </c>
      <c r="E76" s="107">
        <v>606</v>
      </c>
      <c r="F76" s="108">
        <v>62.4</v>
      </c>
      <c r="G76" s="108"/>
      <c r="H76" s="108"/>
      <c r="I76" s="108"/>
      <c r="J76" s="108"/>
      <c r="K76" s="108">
        <v>6.63</v>
      </c>
      <c r="L76" s="107">
        <v>1200</v>
      </c>
    </row>
    <row r="77" spans="1:12" ht="15" customHeight="1" x14ac:dyDescent="0.25">
      <c r="A77" s="96">
        <v>44936</v>
      </c>
      <c r="B77" s="103" t="s">
        <v>82</v>
      </c>
      <c r="C77" s="107">
        <v>558</v>
      </c>
      <c r="D77" s="107">
        <v>450</v>
      </c>
      <c r="E77" s="107">
        <v>910</v>
      </c>
      <c r="F77" s="108">
        <v>52.2</v>
      </c>
      <c r="G77" s="108"/>
      <c r="H77" s="108"/>
      <c r="I77" s="108"/>
      <c r="J77" s="108"/>
      <c r="K77" s="108">
        <v>7.2</v>
      </c>
      <c r="L77" s="107">
        <v>1070</v>
      </c>
    </row>
    <row r="78" spans="1:12" ht="15" customHeight="1" x14ac:dyDescent="0.25">
      <c r="A78" s="96">
        <v>44942</v>
      </c>
      <c r="B78" s="103" t="s">
        <v>81</v>
      </c>
      <c r="C78" s="107">
        <v>3120</v>
      </c>
      <c r="D78" s="107"/>
      <c r="E78" s="107">
        <v>834</v>
      </c>
      <c r="F78" s="108">
        <v>196</v>
      </c>
      <c r="G78" s="108"/>
      <c r="H78" s="108"/>
      <c r="I78" s="108"/>
      <c r="J78" s="108"/>
      <c r="K78" s="108">
        <v>14.5</v>
      </c>
      <c r="L78" s="107">
        <v>1330</v>
      </c>
    </row>
    <row r="79" spans="1:12" ht="15" customHeight="1" x14ac:dyDescent="0.25">
      <c r="A79" s="96">
        <v>44949</v>
      </c>
      <c r="B79" s="103" t="s">
        <v>81</v>
      </c>
      <c r="C79" s="107">
        <v>1108</v>
      </c>
      <c r="D79" s="107"/>
      <c r="E79" s="107">
        <v>911</v>
      </c>
      <c r="F79" s="108">
        <v>79.8</v>
      </c>
      <c r="G79" s="108"/>
      <c r="H79" s="108"/>
      <c r="I79" s="108"/>
      <c r="J79" s="108"/>
      <c r="K79" s="108">
        <v>11.4</v>
      </c>
      <c r="L79" s="107">
        <v>1120</v>
      </c>
    </row>
    <row r="80" spans="1:12" ht="15" customHeight="1" x14ac:dyDescent="0.25">
      <c r="A80" s="96">
        <v>44956</v>
      </c>
      <c r="B80" s="103" t="s">
        <v>81</v>
      </c>
      <c r="C80" s="107">
        <v>16400</v>
      </c>
      <c r="D80" s="107"/>
      <c r="E80" s="107">
        <v>1500</v>
      </c>
      <c r="F80" s="108">
        <v>90.1</v>
      </c>
      <c r="G80" s="108"/>
      <c r="H80" s="108"/>
      <c r="I80" s="108"/>
      <c r="J80" s="108"/>
      <c r="K80" s="108">
        <v>13.2</v>
      </c>
      <c r="L80" s="107">
        <v>2270</v>
      </c>
    </row>
    <row r="81" spans="1:12" ht="15" customHeight="1" x14ac:dyDescent="0.25">
      <c r="A81" s="96">
        <v>44963</v>
      </c>
      <c r="B81" s="103" t="s">
        <v>81</v>
      </c>
      <c r="C81" s="107">
        <v>460</v>
      </c>
      <c r="D81" s="107">
        <v>309</v>
      </c>
      <c r="E81" s="107">
        <v>686</v>
      </c>
      <c r="F81" s="108">
        <v>68.3</v>
      </c>
      <c r="G81" s="108"/>
      <c r="H81" s="108"/>
      <c r="I81" s="108"/>
      <c r="J81" s="108"/>
      <c r="K81" s="108">
        <v>9.01</v>
      </c>
      <c r="L81" s="107">
        <v>1230</v>
      </c>
    </row>
    <row r="82" spans="1:12" ht="15" customHeight="1" x14ac:dyDescent="0.25">
      <c r="A82" s="96">
        <v>44970</v>
      </c>
      <c r="B82" s="103" t="s">
        <v>81</v>
      </c>
      <c r="C82" s="107">
        <v>512</v>
      </c>
      <c r="D82" s="107">
        <v>578</v>
      </c>
      <c r="E82" s="107">
        <v>1036</v>
      </c>
      <c r="F82" s="108">
        <v>103</v>
      </c>
      <c r="G82" s="108"/>
      <c r="H82" s="108"/>
      <c r="I82" s="108"/>
      <c r="J82" s="108"/>
      <c r="K82" s="108">
        <v>12.2</v>
      </c>
      <c r="L82" s="107">
        <v>990</v>
      </c>
    </row>
    <row r="83" spans="1:12" ht="15" customHeight="1" x14ac:dyDescent="0.25">
      <c r="A83" s="96">
        <v>44973</v>
      </c>
      <c r="B83" s="103" t="s">
        <v>82</v>
      </c>
      <c r="C83" s="107">
        <v>3996</v>
      </c>
      <c r="D83" s="107">
        <v>3100</v>
      </c>
      <c r="E83" s="107">
        <v>6225</v>
      </c>
      <c r="F83" s="108">
        <v>63.2</v>
      </c>
      <c r="G83" s="108"/>
      <c r="H83" s="108"/>
      <c r="I83" s="108"/>
      <c r="J83" s="108"/>
      <c r="K83" s="108">
        <v>8.15</v>
      </c>
      <c r="L83" s="107">
        <v>753</v>
      </c>
    </row>
    <row r="84" spans="1:12" ht="15" customHeight="1" x14ac:dyDescent="0.25">
      <c r="A84" s="96">
        <v>44977</v>
      </c>
      <c r="B84" s="103" t="s">
        <v>81</v>
      </c>
      <c r="C84" s="107">
        <v>444</v>
      </c>
      <c r="D84" s="107"/>
      <c r="E84" s="107">
        <v>747</v>
      </c>
      <c r="F84" s="108">
        <v>70.900000000000006</v>
      </c>
      <c r="G84" s="108"/>
      <c r="H84" s="108"/>
      <c r="I84" s="108"/>
      <c r="J84" s="108"/>
      <c r="K84" s="108">
        <v>9.9</v>
      </c>
      <c r="L84" s="107">
        <v>5590</v>
      </c>
    </row>
    <row r="85" spans="1:12" ht="15" customHeight="1" x14ac:dyDescent="0.25">
      <c r="A85" s="96">
        <v>44984</v>
      </c>
      <c r="B85" s="103" t="s">
        <v>81</v>
      </c>
      <c r="C85" s="107">
        <v>604</v>
      </c>
      <c r="D85" s="107">
        <v>444</v>
      </c>
      <c r="E85" s="107">
        <v>708</v>
      </c>
      <c r="F85" s="108">
        <v>84.3</v>
      </c>
      <c r="G85" s="108"/>
      <c r="H85" s="108"/>
      <c r="I85" s="108"/>
      <c r="J85" s="108"/>
      <c r="K85" s="108">
        <v>10.199999999999999</v>
      </c>
      <c r="L85" s="107">
        <v>1330</v>
      </c>
    </row>
    <row r="86" spans="1:12" ht="15" customHeight="1" x14ac:dyDescent="0.25">
      <c r="A86" s="96">
        <v>44991</v>
      </c>
      <c r="B86" s="103" t="s">
        <v>81</v>
      </c>
      <c r="C86" s="107">
        <v>1080</v>
      </c>
      <c r="D86" s="107">
        <v>783</v>
      </c>
      <c r="E86" s="107">
        <v>1255</v>
      </c>
      <c r="F86" s="108">
        <v>102</v>
      </c>
      <c r="G86" s="108"/>
      <c r="H86" s="108"/>
      <c r="I86" s="108"/>
      <c r="J86" s="108"/>
      <c r="K86" s="108">
        <v>11.3</v>
      </c>
      <c r="L86" s="107">
        <v>960</v>
      </c>
    </row>
    <row r="87" spans="1:12" ht="15" customHeight="1" x14ac:dyDescent="0.25">
      <c r="A87" s="96">
        <v>44993</v>
      </c>
      <c r="B87" s="103" t="s">
        <v>82</v>
      </c>
      <c r="C87" s="107">
        <v>190</v>
      </c>
      <c r="D87" s="107">
        <v>125</v>
      </c>
      <c r="E87" s="107">
        <v>328</v>
      </c>
      <c r="F87" s="108">
        <v>45</v>
      </c>
      <c r="G87" s="108"/>
      <c r="H87" s="108"/>
      <c r="I87" s="108"/>
      <c r="J87" s="108"/>
      <c r="K87" s="108">
        <v>6.05</v>
      </c>
      <c r="L87" s="107">
        <v>1321</v>
      </c>
    </row>
    <row r="88" spans="1:12" ht="15" customHeight="1" x14ac:dyDescent="0.25">
      <c r="A88" s="96">
        <v>44998</v>
      </c>
      <c r="B88" s="103" t="s">
        <v>81</v>
      </c>
      <c r="C88" s="107">
        <v>528</v>
      </c>
      <c r="D88" s="107"/>
      <c r="E88" s="107">
        <v>1390</v>
      </c>
      <c r="F88" s="108">
        <v>332</v>
      </c>
      <c r="G88" s="108"/>
      <c r="H88" s="108"/>
      <c r="I88" s="108"/>
      <c r="J88" s="108"/>
      <c r="K88" s="108">
        <v>13.8</v>
      </c>
      <c r="L88" s="107">
        <v>1960</v>
      </c>
    </row>
    <row r="89" spans="1:12" ht="15" customHeight="1" x14ac:dyDescent="0.25">
      <c r="A89" s="96">
        <v>45005</v>
      </c>
      <c r="B89" s="103" t="s">
        <v>81</v>
      </c>
      <c r="C89" s="107">
        <v>460</v>
      </c>
      <c r="D89" s="107">
        <v>632</v>
      </c>
      <c r="E89" s="107">
        <v>967</v>
      </c>
      <c r="F89" s="108">
        <v>115</v>
      </c>
      <c r="G89" s="108"/>
      <c r="H89" s="108"/>
      <c r="I89" s="108"/>
      <c r="J89" s="108"/>
      <c r="K89" s="108">
        <v>16.2</v>
      </c>
      <c r="L89" s="107">
        <v>8190</v>
      </c>
    </row>
    <row r="90" spans="1:12" ht="15" customHeight="1" x14ac:dyDescent="0.25">
      <c r="A90" s="96">
        <v>45012</v>
      </c>
      <c r="B90" s="103" t="s">
        <v>81</v>
      </c>
      <c r="C90" s="107">
        <v>1804</v>
      </c>
      <c r="D90" s="107"/>
      <c r="E90" s="107">
        <v>1500</v>
      </c>
      <c r="F90" s="108">
        <v>68.400000000000006</v>
      </c>
      <c r="G90" s="108"/>
      <c r="H90" s="108"/>
      <c r="I90" s="108"/>
      <c r="J90" s="108"/>
      <c r="K90" s="108">
        <v>22</v>
      </c>
      <c r="L90" s="107">
        <v>2560</v>
      </c>
    </row>
    <row r="91" spans="1:12" ht="15" customHeight="1" x14ac:dyDescent="0.25">
      <c r="A91" s="96">
        <v>45019</v>
      </c>
      <c r="B91" s="103" t="s">
        <v>81</v>
      </c>
      <c r="C91" s="107">
        <v>936</v>
      </c>
      <c r="D91" s="107"/>
      <c r="E91" s="107">
        <v>1500</v>
      </c>
      <c r="F91" s="108">
        <v>138</v>
      </c>
      <c r="G91" s="108"/>
      <c r="H91" s="108"/>
      <c r="I91" s="108"/>
      <c r="J91" s="108"/>
      <c r="K91" s="108">
        <v>20.9</v>
      </c>
      <c r="L91" s="107">
        <v>1330</v>
      </c>
    </row>
    <row r="92" spans="1:12" ht="15" customHeight="1" x14ac:dyDescent="0.25">
      <c r="A92" s="96">
        <v>45026</v>
      </c>
      <c r="B92" s="103" t="s">
        <v>81</v>
      </c>
      <c r="C92" s="107">
        <v>2968</v>
      </c>
      <c r="D92" s="107"/>
      <c r="E92" s="107">
        <v>1205</v>
      </c>
      <c r="F92" s="108">
        <v>123</v>
      </c>
      <c r="G92" s="108"/>
      <c r="H92" s="108"/>
      <c r="I92" s="108"/>
      <c r="J92" s="108"/>
      <c r="K92" s="108">
        <v>21.2</v>
      </c>
      <c r="L92" s="107">
        <v>1270</v>
      </c>
    </row>
    <row r="93" spans="1:12" ht="15" customHeight="1" x14ac:dyDescent="0.25">
      <c r="A93" s="96">
        <v>45028</v>
      </c>
      <c r="B93" s="103" t="s">
        <v>82</v>
      </c>
      <c r="C93" s="107">
        <v>1122</v>
      </c>
      <c r="D93" s="107">
        <v>1300</v>
      </c>
      <c r="E93" s="107">
        <v>2680</v>
      </c>
      <c r="F93" s="108">
        <v>105.2</v>
      </c>
      <c r="G93" s="108"/>
      <c r="H93" s="108"/>
      <c r="I93" s="108"/>
      <c r="J93" s="108"/>
      <c r="K93" s="108">
        <v>1.26</v>
      </c>
      <c r="L93" s="107">
        <v>943</v>
      </c>
    </row>
    <row r="94" spans="1:12" ht="15" customHeight="1" x14ac:dyDescent="0.25">
      <c r="A94" s="96">
        <v>45033</v>
      </c>
      <c r="B94" s="103" t="s">
        <v>81</v>
      </c>
      <c r="C94" s="107">
        <v>1444</v>
      </c>
      <c r="D94" s="107"/>
      <c r="E94" s="107">
        <v>1249</v>
      </c>
      <c r="F94" s="108">
        <v>111</v>
      </c>
      <c r="G94" s="108"/>
      <c r="H94" s="108"/>
      <c r="I94" s="108"/>
      <c r="J94" s="108"/>
      <c r="K94" s="108">
        <v>14.4</v>
      </c>
      <c r="L94" s="107">
        <v>2620</v>
      </c>
    </row>
    <row r="95" spans="1:12" ht="15" customHeight="1" x14ac:dyDescent="0.25">
      <c r="A95" s="96">
        <v>45035</v>
      </c>
      <c r="B95" s="103" t="s">
        <v>82</v>
      </c>
      <c r="C95" s="107">
        <v>356</v>
      </c>
      <c r="D95" s="107"/>
      <c r="E95" s="107">
        <v>800</v>
      </c>
      <c r="F95" s="108">
        <v>55.8</v>
      </c>
      <c r="G95" s="108"/>
      <c r="H95" s="108"/>
      <c r="I95" s="108"/>
      <c r="J95" s="108"/>
      <c r="K95" s="108">
        <v>9.24</v>
      </c>
      <c r="L95" s="107">
        <v>1550</v>
      </c>
    </row>
    <row r="96" spans="1:12" ht="15" customHeight="1" x14ac:dyDescent="0.25">
      <c r="A96" s="96">
        <v>45040</v>
      </c>
      <c r="B96" s="103" t="s">
        <v>81</v>
      </c>
      <c r="C96" s="107">
        <v>500</v>
      </c>
      <c r="D96" s="107"/>
      <c r="E96" s="107">
        <v>722</v>
      </c>
      <c r="F96" s="108">
        <v>83.4</v>
      </c>
      <c r="G96" s="108"/>
      <c r="H96" s="108"/>
      <c r="I96" s="108"/>
      <c r="J96" s="108"/>
      <c r="K96" s="108">
        <v>14.4</v>
      </c>
      <c r="L96" s="107">
        <v>1310</v>
      </c>
    </row>
    <row r="97" spans="1:12" ht="15" customHeight="1" x14ac:dyDescent="0.25">
      <c r="A97" s="96">
        <v>45048</v>
      </c>
      <c r="B97" s="103" t="s">
        <v>81</v>
      </c>
      <c r="C97" s="107">
        <v>2224</v>
      </c>
      <c r="D97" s="107"/>
      <c r="E97" s="107">
        <v>4444</v>
      </c>
      <c r="F97" s="108">
        <v>254</v>
      </c>
      <c r="G97" s="108"/>
      <c r="H97" s="108"/>
      <c r="I97" s="108"/>
      <c r="J97" s="108"/>
      <c r="K97" s="108">
        <v>29.3</v>
      </c>
      <c r="L97" s="107">
        <v>1550</v>
      </c>
    </row>
    <row r="98" spans="1:12" ht="15" customHeight="1" x14ac:dyDescent="0.25">
      <c r="A98" s="96">
        <v>45054</v>
      </c>
      <c r="B98" s="103" t="s">
        <v>81</v>
      </c>
      <c r="C98" s="107">
        <v>484</v>
      </c>
      <c r="D98" s="107"/>
      <c r="E98" s="107">
        <v>532</v>
      </c>
      <c r="F98" s="108"/>
      <c r="G98" s="108"/>
      <c r="H98" s="108"/>
      <c r="I98" s="108"/>
      <c r="J98" s="108"/>
      <c r="K98" s="108"/>
      <c r="L98" s="107">
        <v>1150</v>
      </c>
    </row>
    <row r="99" spans="1:12" ht="15" customHeight="1" x14ac:dyDescent="0.25">
      <c r="A99" s="96">
        <v>45057</v>
      </c>
      <c r="B99" s="103" t="s">
        <v>82</v>
      </c>
      <c r="C99" s="107">
        <v>8296</v>
      </c>
      <c r="D99" s="107">
        <v>1600</v>
      </c>
      <c r="E99" s="107">
        <v>3900</v>
      </c>
      <c r="F99" s="108">
        <v>104.9</v>
      </c>
      <c r="G99" s="108"/>
      <c r="H99" s="108"/>
      <c r="I99" s="108"/>
      <c r="J99" s="108"/>
      <c r="K99" s="108">
        <v>17</v>
      </c>
      <c r="L99" s="107">
        <v>5880</v>
      </c>
    </row>
    <row r="100" spans="1:12" ht="15" customHeight="1" x14ac:dyDescent="0.25">
      <c r="A100" s="96">
        <v>45061</v>
      </c>
      <c r="B100" s="103" t="s">
        <v>81</v>
      </c>
      <c r="C100" s="107">
        <v>3348</v>
      </c>
      <c r="D100" s="107"/>
      <c r="E100" s="107">
        <v>1299</v>
      </c>
      <c r="F100" s="108">
        <v>138</v>
      </c>
      <c r="G100" s="108"/>
      <c r="H100" s="108"/>
      <c r="I100" s="108"/>
      <c r="J100" s="108"/>
      <c r="K100" s="108">
        <v>20</v>
      </c>
      <c r="L100" s="107">
        <v>1400</v>
      </c>
    </row>
    <row r="101" spans="1:12" ht="15" customHeight="1" x14ac:dyDescent="0.25">
      <c r="A101" s="96">
        <v>45068</v>
      </c>
      <c r="B101" s="103" t="s">
        <v>81</v>
      </c>
      <c r="C101" s="107">
        <v>11910</v>
      </c>
      <c r="D101" s="107">
        <v>5663</v>
      </c>
      <c r="E101" s="107">
        <v>13023</v>
      </c>
      <c r="F101" s="108">
        <v>393</v>
      </c>
      <c r="G101" s="108"/>
      <c r="H101" s="108"/>
      <c r="I101" s="108"/>
      <c r="J101" s="108"/>
      <c r="K101" s="108">
        <v>31.2</v>
      </c>
      <c r="L101" s="107"/>
    </row>
    <row r="102" spans="1:12" ht="15" customHeight="1" x14ac:dyDescent="0.25">
      <c r="A102" s="96">
        <v>45075</v>
      </c>
      <c r="B102" s="103" t="s">
        <v>81</v>
      </c>
      <c r="C102" s="107">
        <v>84</v>
      </c>
      <c r="D102" s="107">
        <v>180</v>
      </c>
      <c r="E102" s="107">
        <v>360</v>
      </c>
      <c r="F102" s="108">
        <v>25.8</v>
      </c>
      <c r="G102" s="108"/>
      <c r="H102" s="108"/>
      <c r="I102" s="108"/>
      <c r="J102" s="108"/>
      <c r="K102" s="108"/>
      <c r="L102" s="107">
        <v>550</v>
      </c>
    </row>
    <row r="103" spans="1:12" ht="15" customHeight="1" x14ac:dyDescent="0.25">
      <c r="A103" s="96">
        <v>45082</v>
      </c>
      <c r="B103" s="103" t="s">
        <v>82</v>
      </c>
      <c r="C103" s="107">
        <v>400</v>
      </c>
      <c r="D103" s="107">
        <v>580</v>
      </c>
      <c r="E103" s="107">
        <v>1190</v>
      </c>
      <c r="F103" s="108">
        <v>70.8</v>
      </c>
      <c r="G103" s="108"/>
      <c r="H103" s="108"/>
      <c r="I103" s="108"/>
      <c r="J103" s="108"/>
      <c r="K103" s="108">
        <v>9.9</v>
      </c>
      <c r="L103" s="107">
        <v>2330</v>
      </c>
    </row>
    <row r="104" spans="1:12" ht="15" customHeight="1" x14ac:dyDescent="0.25">
      <c r="A104" s="96">
        <v>45089</v>
      </c>
      <c r="B104" s="103" t="s">
        <v>82</v>
      </c>
      <c r="C104" s="107">
        <v>256</v>
      </c>
      <c r="D104" s="107">
        <v>274</v>
      </c>
      <c r="E104" s="107">
        <v>642</v>
      </c>
      <c r="F104" s="108">
        <v>40.5</v>
      </c>
      <c r="G104" s="108"/>
      <c r="H104" s="108"/>
      <c r="I104" s="108"/>
      <c r="J104" s="108"/>
      <c r="K104" s="108">
        <v>5.92</v>
      </c>
      <c r="L104" s="107">
        <v>3710</v>
      </c>
    </row>
    <row r="105" spans="1:12" ht="15" customHeight="1" x14ac:dyDescent="0.25">
      <c r="A105" s="96">
        <v>45097</v>
      </c>
      <c r="B105" s="103" t="s">
        <v>82</v>
      </c>
      <c r="C105" s="107">
        <v>200</v>
      </c>
      <c r="D105" s="107"/>
      <c r="E105" s="107">
        <v>334</v>
      </c>
      <c r="F105" s="108">
        <v>35.4</v>
      </c>
      <c r="G105" s="108"/>
      <c r="H105" s="108"/>
      <c r="I105" s="108"/>
      <c r="J105" s="108"/>
      <c r="K105" s="108">
        <v>6.2</v>
      </c>
      <c r="L105" s="107">
        <v>900</v>
      </c>
    </row>
    <row r="106" spans="1:12" ht="15" customHeight="1" x14ac:dyDescent="0.25">
      <c r="A106" s="96">
        <v>45103</v>
      </c>
      <c r="B106" s="103" t="s">
        <v>82</v>
      </c>
      <c r="C106" s="107">
        <v>168</v>
      </c>
      <c r="D106" s="107">
        <v>196</v>
      </c>
      <c r="E106" s="107">
        <v>355</v>
      </c>
      <c r="F106" s="108">
        <v>41.9</v>
      </c>
      <c r="G106" s="108"/>
      <c r="H106" s="108"/>
      <c r="I106" s="108"/>
      <c r="J106" s="108"/>
      <c r="K106" s="108">
        <v>6.19</v>
      </c>
      <c r="L106" s="107">
        <v>920</v>
      </c>
    </row>
    <row r="107" spans="1:12" ht="15" customHeight="1" x14ac:dyDescent="0.25">
      <c r="A107" s="96">
        <v>45110</v>
      </c>
      <c r="B107" s="103" t="s">
        <v>82</v>
      </c>
      <c r="C107" s="107">
        <v>248</v>
      </c>
      <c r="D107" s="107">
        <v>91</v>
      </c>
      <c r="E107" s="107">
        <v>174</v>
      </c>
      <c r="F107" s="108">
        <v>26.9</v>
      </c>
      <c r="G107" s="108"/>
      <c r="H107" s="108"/>
      <c r="I107" s="108"/>
      <c r="J107" s="108"/>
      <c r="K107" s="108">
        <v>4.1900000000000004</v>
      </c>
      <c r="L107" s="107">
        <v>760</v>
      </c>
    </row>
    <row r="108" spans="1:12" ht="15" customHeight="1" x14ac:dyDescent="0.25">
      <c r="A108" s="96">
        <v>45117</v>
      </c>
      <c r="B108" s="103" t="s">
        <v>82</v>
      </c>
      <c r="C108" s="107">
        <v>148</v>
      </c>
      <c r="D108" s="107">
        <v>74</v>
      </c>
      <c r="E108" s="107">
        <v>176</v>
      </c>
      <c r="F108" s="108">
        <v>25.8</v>
      </c>
      <c r="G108" s="108"/>
      <c r="H108" s="108"/>
      <c r="I108" s="108"/>
      <c r="J108" s="108"/>
      <c r="K108" s="108">
        <v>4.18</v>
      </c>
      <c r="L108" s="107">
        <v>770</v>
      </c>
    </row>
    <row r="109" spans="1:12" ht="15" customHeight="1" x14ac:dyDescent="0.25">
      <c r="A109" s="96">
        <v>45118</v>
      </c>
      <c r="B109" s="103" t="s">
        <v>82</v>
      </c>
      <c r="C109" s="107">
        <v>488</v>
      </c>
      <c r="D109" s="107"/>
      <c r="E109" s="107">
        <v>1910</v>
      </c>
      <c r="F109" s="108">
        <v>59</v>
      </c>
      <c r="G109" s="108"/>
      <c r="H109" s="108"/>
      <c r="I109" s="108"/>
      <c r="J109" s="108"/>
      <c r="K109" s="108">
        <v>13.4</v>
      </c>
      <c r="L109" s="107">
        <v>1520</v>
      </c>
    </row>
    <row r="110" spans="1:12" ht="15" customHeight="1" x14ac:dyDescent="0.25">
      <c r="A110" s="96">
        <v>45124</v>
      </c>
      <c r="B110" s="103" t="s">
        <v>82</v>
      </c>
      <c r="C110" s="107">
        <v>768</v>
      </c>
      <c r="D110" s="107">
        <v>940</v>
      </c>
      <c r="E110" s="107">
        <v>1970</v>
      </c>
      <c r="F110" s="108">
        <v>329.8</v>
      </c>
      <c r="G110" s="108"/>
      <c r="H110" s="108"/>
      <c r="I110" s="108"/>
      <c r="J110" s="108"/>
      <c r="K110" s="108">
        <v>9.6</v>
      </c>
      <c r="L110" s="107">
        <v>1943</v>
      </c>
    </row>
    <row r="111" spans="1:12" ht="15" customHeight="1" x14ac:dyDescent="0.25">
      <c r="A111" s="96">
        <v>45131</v>
      </c>
      <c r="B111" s="103" t="s">
        <v>82</v>
      </c>
      <c r="C111" s="107">
        <v>1648</v>
      </c>
      <c r="D111" s="107">
        <v>381</v>
      </c>
      <c r="E111" s="107">
        <v>726</v>
      </c>
      <c r="F111" s="108"/>
      <c r="G111" s="108"/>
      <c r="H111" s="108"/>
      <c r="I111" s="108"/>
      <c r="J111" s="108"/>
      <c r="K111" s="108">
        <v>11.6</v>
      </c>
      <c r="L111" s="107">
        <v>1750</v>
      </c>
    </row>
    <row r="112" spans="1:12" ht="15" customHeight="1" x14ac:dyDescent="0.25">
      <c r="A112" s="96">
        <v>45139</v>
      </c>
      <c r="B112" s="103" t="s">
        <v>82</v>
      </c>
      <c r="C112" s="107">
        <v>1208</v>
      </c>
      <c r="D112" s="107">
        <v>204</v>
      </c>
      <c r="E112" s="107">
        <v>437</v>
      </c>
      <c r="F112" s="108">
        <v>45.2</v>
      </c>
      <c r="G112" s="108"/>
      <c r="H112" s="108"/>
      <c r="I112" s="108"/>
      <c r="J112" s="108"/>
      <c r="K112" s="108">
        <v>12.6</v>
      </c>
      <c r="L112" s="107">
        <v>1120</v>
      </c>
    </row>
    <row r="113" spans="1:12" ht="15" customHeight="1" x14ac:dyDescent="0.25">
      <c r="A113" s="96">
        <v>45145</v>
      </c>
      <c r="B113" s="103" t="s">
        <v>82</v>
      </c>
      <c r="C113" s="107">
        <v>144</v>
      </c>
      <c r="D113" s="107">
        <v>352</v>
      </c>
      <c r="E113" s="107">
        <v>767</v>
      </c>
      <c r="F113" s="108">
        <v>69.3</v>
      </c>
      <c r="G113" s="108"/>
      <c r="H113" s="108"/>
      <c r="I113" s="108"/>
      <c r="J113" s="108"/>
      <c r="K113" s="108">
        <v>11</v>
      </c>
      <c r="L113" s="107">
        <v>2360</v>
      </c>
    </row>
    <row r="114" spans="1:12" ht="15" customHeight="1" x14ac:dyDescent="0.25">
      <c r="A114" s="96">
        <v>45152</v>
      </c>
      <c r="B114" s="103" t="s">
        <v>82</v>
      </c>
      <c r="C114" s="107">
        <v>416</v>
      </c>
      <c r="D114" s="107">
        <v>373</v>
      </c>
      <c r="E114" s="107">
        <v>721</v>
      </c>
      <c r="F114" s="108">
        <v>49.3</v>
      </c>
      <c r="G114" s="108"/>
      <c r="H114" s="108"/>
      <c r="I114" s="108"/>
      <c r="J114" s="108"/>
      <c r="K114" s="108">
        <v>5.28</v>
      </c>
      <c r="L114" s="107">
        <v>1320</v>
      </c>
    </row>
    <row r="115" spans="1:12" ht="15" customHeight="1" x14ac:dyDescent="0.25">
      <c r="A115" s="96">
        <v>45159</v>
      </c>
      <c r="B115" s="103" t="s">
        <v>82</v>
      </c>
      <c r="C115" s="107">
        <v>176</v>
      </c>
      <c r="D115" s="107">
        <v>328</v>
      </c>
      <c r="E115" s="107">
        <v>589</v>
      </c>
      <c r="F115" s="108">
        <v>69.5</v>
      </c>
      <c r="G115" s="108"/>
      <c r="H115" s="108"/>
      <c r="I115" s="108"/>
      <c r="J115" s="108"/>
      <c r="K115" s="108">
        <v>12.2</v>
      </c>
      <c r="L115" s="107">
        <v>2110</v>
      </c>
    </row>
    <row r="116" spans="1:12" ht="15" customHeight="1" x14ac:dyDescent="0.25">
      <c r="A116" s="96">
        <v>45161</v>
      </c>
      <c r="B116" s="103" t="s">
        <v>82</v>
      </c>
      <c r="C116" s="107">
        <v>614</v>
      </c>
      <c r="D116" s="107">
        <v>500</v>
      </c>
      <c r="E116" s="107">
        <v>1060</v>
      </c>
      <c r="F116" s="108">
        <v>82</v>
      </c>
      <c r="G116" s="108"/>
      <c r="H116" s="108"/>
      <c r="I116" s="108"/>
      <c r="J116" s="108"/>
      <c r="K116" s="108">
        <v>10.9</v>
      </c>
      <c r="L116" s="107">
        <v>1422</v>
      </c>
    </row>
    <row r="117" spans="1:12" ht="15" customHeight="1" x14ac:dyDescent="0.25">
      <c r="A117" s="96">
        <v>45164</v>
      </c>
      <c r="B117" s="103" t="s">
        <v>82</v>
      </c>
      <c r="C117" s="107">
        <v>456</v>
      </c>
      <c r="D117" s="107"/>
      <c r="E117" s="107">
        <v>1044</v>
      </c>
      <c r="F117" s="108">
        <v>71.400000000000006</v>
      </c>
      <c r="G117" s="108"/>
      <c r="H117" s="108"/>
      <c r="I117" s="108"/>
      <c r="J117" s="108"/>
      <c r="K117" s="108">
        <v>16.899999999999999</v>
      </c>
      <c r="L117" s="107">
        <v>2050</v>
      </c>
    </row>
    <row r="118" spans="1:12" ht="15" customHeight="1" x14ac:dyDescent="0.25">
      <c r="A118" s="96">
        <v>45176</v>
      </c>
      <c r="B118" s="103" t="s">
        <v>82</v>
      </c>
      <c r="C118" s="107">
        <v>176</v>
      </c>
      <c r="D118" s="107"/>
      <c r="E118" s="107">
        <v>540</v>
      </c>
      <c r="F118" s="108">
        <v>64.2</v>
      </c>
      <c r="G118" s="108"/>
      <c r="H118" s="108"/>
      <c r="I118" s="108"/>
      <c r="J118" s="108"/>
      <c r="K118" s="108">
        <v>9.3000000000000007</v>
      </c>
      <c r="L118" s="107">
        <v>1338</v>
      </c>
    </row>
    <row r="119" spans="1:12" ht="15" customHeight="1" x14ac:dyDescent="0.25">
      <c r="A119" s="96">
        <v>45180</v>
      </c>
      <c r="B119" s="103" t="s">
        <v>82</v>
      </c>
      <c r="C119" s="107">
        <v>268</v>
      </c>
      <c r="D119" s="107"/>
      <c r="E119" s="107">
        <v>659</v>
      </c>
      <c r="F119" s="108">
        <v>80</v>
      </c>
      <c r="G119" s="108"/>
      <c r="H119" s="108"/>
      <c r="I119" s="108"/>
      <c r="J119" s="108"/>
      <c r="K119" s="108">
        <v>9.3000000000000007</v>
      </c>
      <c r="L119" s="107">
        <v>1519</v>
      </c>
    </row>
    <row r="120" spans="1:12" ht="15" customHeight="1" x14ac:dyDescent="0.25">
      <c r="A120" s="96">
        <v>45184</v>
      </c>
      <c r="B120" s="103" t="s">
        <v>82</v>
      </c>
      <c r="C120" s="107">
        <v>358</v>
      </c>
      <c r="D120" s="107">
        <v>400</v>
      </c>
      <c r="E120" s="107">
        <v>810</v>
      </c>
      <c r="F120" s="108">
        <v>52.2</v>
      </c>
      <c r="G120" s="108"/>
      <c r="H120" s="108"/>
      <c r="I120" s="108"/>
      <c r="J120" s="108"/>
      <c r="K120" s="108">
        <v>8.4499999999999993</v>
      </c>
      <c r="L120" s="107">
        <v>1382</v>
      </c>
    </row>
    <row r="121" spans="1:12" ht="15" customHeight="1" x14ac:dyDescent="0.25">
      <c r="A121" s="96">
        <v>45187</v>
      </c>
      <c r="B121" s="103" t="s">
        <v>82</v>
      </c>
      <c r="C121" s="107">
        <v>352</v>
      </c>
      <c r="D121" s="107"/>
      <c r="E121" s="107">
        <v>287</v>
      </c>
      <c r="F121" s="108">
        <v>42.7</v>
      </c>
      <c r="G121" s="108"/>
      <c r="H121" s="108"/>
      <c r="I121" s="108"/>
      <c r="J121" s="108"/>
      <c r="K121" s="108">
        <v>7.48</v>
      </c>
      <c r="L121" s="107">
        <v>1300</v>
      </c>
    </row>
    <row r="122" spans="1:12" ht="15" customHeight="1" x14ac:dyDescent="0.25">
      <c r="A122" s="96">
        <v>45192</v>
      </c>
      <c r="B122" s="103" t="s">
        <v>82</v>
      </c>
      <c r="C122" s="107"/>
      <c r="D122" s="107"/>
      <c r="E122" s="107">
        <v>980</v>
      </c>
      <c r="F122" s="108">
        <v>100.2</v>
      </c>
      <c r="G122" s="108"/>
      <c r="H122" s="108"/>
      <c r="I122" s="108"/>
      <c r="J122" s="108"/>
      <c r="K122" s="108">
        <v>15.8</v>
      </c>
      <c r="L122" s="107">
        <v>9090</v>
      </c>
    </row>
    <row r="123" spans="1:12" ht="15" customHeight="1" x14ac:dyDescent="0.25">
      <c r="A123" s="96">
        <v>45194</v>
      </c>
      <c r="B123" s="103" t="s">
        <v>82</v>
      </c>
      <c r="C123" s="107">
        <v>232</v>
      </c>
      <c r="D123" s="107"/>
      <c r="E123" s="107">
        <v>1500</v>
      </c>
      <c r="F123" s="108">
        <v>89.1</v>
      </c>
      <c r="G123" s="108"/>
      <c r="H123" s="108"/>
      <c r="I123" s="108"/>
      <c r="J123" s="108"/>
      <c r="K123" s="108">
        <v>14.5</v>
      </c>
      <c r="L123" s="107">
        <v>8200</v>
      </c>
    </row>
    <row r="124" spans="1:12" ht="15" customHeight="1" x14ac:dyDescent="0.25">
      <c r="A124" s="96">
        <v>45200</v>
      </c>
      <c r="B124" s="103" t="s">
        <v>82</v>
      </c>
      <c r="C124" s="107">
        <v>308</v>
      </c>
      <c r="D124" s="107"/>
      <c r="E124" s="107">
        <v>1251</v>
      </c>
      <c r="F124" s="108">
        <v>72.8</v>
      </c>
      <c r="G124" s="108"/>
      <c r="H124" s="108"/>
      <c r="I124" s="108"/>
      <c r="J124" s="108"/>
      <c r="K124" s="108">
        <v>11.9</v>
      </c>
      <c r="L124" s="107">
        <v>6160</v>
      </c>
    </row>
    <row r="125" spans="1:12" ht="15" customHeight="1" x14ac:dyDescent="0.25">
      <c r="A125" s="96">
        <v>45208</v>
      </c>
      <c r="B125" s="103" t="s">
        <v>82</v>
      </c>
      <c r="C125" s="107">
        <v>448</v>
      </c>
      <c r="D125" s="107"/>
      <c r="E125" s="107">
        <v>1421</v>
      </c>
      <c r="F125" s="108">
        <v>110</v>
      </c>
      <c r="G125" s="108"/>
      <c r="H125" s="108"/>
      <c r="I125" s="108"/>
      <c r="J125" s="108"/>
      <c r="K125" s="108">
        <v>14.3</v>
      </c>
      <c r="L125" s="107">
        <v>5660</v>
      </c>
    </row>
    <row r="126" spans="1:12" ht="15" customHeight="1" x14ac:dyDescent="0.25">
      <c r="A126" s="96">
        <v>45215</v>
      </c>
      <c r="B126" s="103" t="s">
        <v>82</v>
      </c>
      <c r="C126" s="107">
        <v>196</v>
      </c>
      <c r="D126" s="107">
        <v>345</v>
      </c>
      <c r="E126" s="107">
        <v>778</v>
      </c>
      <c r="F126" s="108">
        <v>75.7</v>
      </c>
      <c r="G126" s="108"/>
      <c r="H126" s="108"/>
      <c r="I126" s="108"/>
      <c r="J126" s="108"/>
      <c r="K126" s="108">
        <v>9.16</v>
      </c>
      <c r="L126" s="107">
        <v>1500</v>
      </c>
    </row>
    <row r="127" spans="1:12" ht="15" customHeight="1" x14ac:dyDescent="0.25">
      <c r="A127" s="96">
        <v>45219</v>
      </c>
      <c r="B127" s="103" t="s">
        <v>82</v>
      </c>
      <c r="C127" s="107">
        <v>352</v>
      </c>
      <c r="D127" s="107">
        <v>76</v>
      </c>
      <c r="E127" s="107">
        <v>204</v>
      </c>
      <c r="F127" s="108">
        <v>9.4</v>
      </c>
      <c r="G127" s="108"/>
      <c r="H127" s="108"/>
      <c r="I127" s="108"/>
      <c r="J127" s="108"/>
      <c r="K127" s="108">
        <v>2.75</v>
      </c>
      <c r="L127" s="107">
        <v>313</v>
      </c>
    </row>
    <row r="128" spans="1:12" ht="15" customHeight="1" x14ac:dyDescent="0.25">
      <c r="A128" s="96">
        <v>45224</v>
      </c>
      <c r="B128" s="103" t="s">
        <v>82</v>
      </c>
      <c r="C128" s="107">
        <v>76</v>
      </c>
      <c r="D128" s="107"/>
      <c r="E128" s="107">
        <v>283</v>
      </c>
      <c r="F128" s="108">
        <v>26.7</v>
      </c>
      <c r="G128" s="108"/>
      <c r="H128" s="108"/>
      <c r="I128" s="108"/>
      <c r="J128" s="108"/>
      <c r="K128" s="108">
        <v>3.2</v>
      </c>
      <c r="L128" s="107">
        <v>1560</v>
      </c>
    </row>
    <row r="129" spans="1:12" ht="15" customHeight="1" x14ac:dyDescent="0.25">
      <c r="A129" s="96">
        <v>45230</v>
      </c>
      <c r="B129" s="103" t="s">
        <v>82</v>
      </c>
      <c r="C129" s="107">
        <v>144</v>
      </c>
      <c r="D129" s="107"/>
      <c r="E129" s="107">
        <v>231</v>
      </c>
      <c r="F129" s="108">
        <v>34.6</v>
      </c>
      <c r="G129" s="108"/>
      <c r="H129" s="108"/>
      <c r="I129" s="108"/>
      <c r="J129" s="108"/>
      <c r="K129" s="108">
        <v>5.08</v>
      </c>
      <c r="L129" s="107">
        <v>1050</v>
      </c>
    </row>
    <row r="130" spans="1:12" ht="15" customHeight="1" x14ac:dyDescent="0.25">
      <c r="A130" s="96">
        <v>45236</v>
      </c>
      <c r="B130" s="103" t="s">
        <v>82</v>
      </c>
      <c r="C130" s="107">
        <v>180</v>
      </c>
      <c r="D130" s="107"/>
      <c r="E130" s="107">
        <v>405</v>
      </c>
      <c r="F130" s="108">
        <v>82.7</v>
      </c>
      <c r="G130" s="108"/>
      <c r="H130" s="108"/>
      <c r="I130" s="108"/>
      <c r="J130" s="108"/>
      <c r="K130" s="108">
        <v>9.83</v>
      </c>
      <c r="L130" s="107">
        <v>1140</v>
      </c>
    </row>
    <row r="131" spans="1:12" ht="15" customHeight="1" x14ac:dyDescent="0.25">
      <c r="A131" s="96">
        <v>45240</v>
      </c>
      <c r="B131" s="103" t="s">
        <v>82</v>
      </c>
      <c r="C131" s="107">
        <v>872</v>
      </c>
      <c r="D131" s="107">
        <v>390</v>
      </c>
      <c r="E131" s="107">
        <v>838</v>
      </c>
      <c r="F131" s="108">
        <v>55</v>
      </c>
      <c r="G131" s="108"/>
      <c r="H131" s="108"/>
      <c r="I131" s="108"/>
      <c r="J131" s="108"/>
      <c r="K131" s="108">
        <v>10.15</v>
      </c>
      <c r="L131" s="107">
        <v>1148</v>
      </c>
    </row>
    <row r="132" spans="1:12" ht="15" customHeight="1" x14ac:dyDescent="0.25">
      <c r="A132" s="96">
        <v>45243</v>
      </c>
      <c r="B132" s="103" t="s">
        <v>82</v>
      </c>
      <c r="C132" s="107">
        <v>252</v>
      </c>
      <c r="D132" s="107">
        <v>312</v>
      </c>
      <c r="E132" s="107">
        <v>578</v>
      </c>
      <c r="F132" s="108">
        <v>53.6</v>
      </c>
      <c r="G132" s="108"/>
      <c r="H132" s="108"/>
      <c r="I132" s="108"/>
      <c r="J132" s="108"/>
      <c r="K132" s="108">
        <v>8.73</v>
      </c>
      <c r="L132" s="107">
        <v>1600</v>
      </c>
    </row>
    <row r="133" spans="1:12" ht="15" customHeight="1" x14ac:dyDescent="0.25">
      <c r="A133" s="96">
        <v>45250</v>
      </c>
      <c r="B133" s="103" t="s">
        <v>82</v>
      </c>
      <c r="C133" s="107">
        <v>140</v>
      </c>
      <c r="D133" s="107"/>
      <c r="E133" s="107">
        <v>559</v>
      </c>
      <c r="F133" s="108">
        <v>61.7</v>
      </c>
      <c r="G133" s="108"/>
      <c r="H133" s="108"/>
      <c r="I133" s="108"/>
      <c r="J133" s="108"/>
      <c r="K133" s="108">
        <v>9.3000000000000007</v>
      </c>
      <c r="L133" s="107">
        <v>1350</v>
      </c>
    </row>
    <row r="134" spans="1:12" ht="15" customHeight="1" x14ac:dyDescent="0.25">
      <c r="A134" s="96">
        <v>45257</v>
      </c>
      <c r="B134" s="103" t="s">
        <v>82</v>
      </c>
      <c r="C134" s="107">
        <v>164</v>
      </c>
      <c r="D134" s="107"/>
      <c r="E134" s="107">
        <v>393</v>
      </c>
      <c r="F134" s="108">
        <v>53.1</v>
      </c>
      <c r="G134" s="108"/>
      <c r="H134" s="108"/>
      <c r="I134" s="108"/>
      <c r="J134" s="108"/>
      <c r="K134" s="108">
        <v>8.14</v>
      </c>
      <c r="L134" s="107">
        <v>900</v>
      </c>
    </row>
    <row r="135" spans="1:12" ht="15" customHeight="1" x14ac:dyDescent="0.25">
      <c r="A135" s="96">
        <v>45265</v>
      </c>
      <c r="B135" s="103" t="s">
        <v>82</v>
      </c>
      <c r="C135" s="107">
        <v>356</v>
      </c>
      <c r="D135" s="107"/>
      <c r="E135" s="107">
        <v>456</v>
      </c>
      <c r="F135" s="108">
        <v>45.7</v>
      </c>
      <c r="G135" s="108"/>
      <c r="H135" s="108"/>
      <c r="I135" s="108"/>
      <c r="J135" s="108"/>
      <c r="K135" s="108">
        <v>7.92</v>
      </c>
      <c r="L135" s="107">
        <v>926</v>
      </c>
    </row>
    <row r="136" spans="1:12" ht="15" customHeight="1" x14ac:dyDescent="0.25">
      <c r="A136" s="96">
        <v>45271</v>
      </c>
      <c r="B136" s="103" t="s">
        <v>82</v>
      </c>
      <c r="C136" s="107">
        <v>68</v>
      </c>
      <c r="D136" s="107">
        <v>88</v>
      </c>
      <c r="E136" s="107">
        <v>179</v>
      </c>
      <c r="F136" s="108">
        <v>45.5</v>
      </c>
      <c r="G136" s="108"/>
      <c r="H136" s="108"/>
      <c r="I136" s="108"/>
      <c r="J136" s="108"/>
      <c r="K136" s="108">
        <v>5.89</v>
      </c>
      <c r="L136" s="107">
        <v>1110</v>
      </c>
    </row>
    <row r="137" spans="1:12" ht="15" customHeight="1" x14ac:dyDescent="0.25">
      <c r="A137" s="96">
        <v>45275</v>
      </c>
      <c r="B137" s="103" t="s">
        <v>82</v>
      </c>
      <c r="C137" s="107">
        <v>860</v>
      </c>
      <c r="D137" s="107">
        <v>740</v>
      </c>
      <c r="E137" s="107">
        <v>1450</v>
      </c>
      <c r="F137" s="108">
        <v>87.1</v>
      </c>
      <c r="G137" s="108"/>
      <c r="H137" s="108"/>
      <c r="I137" s="108"/>
      <c r="J137" s="108"/>
      <c r="K137" s="108">
        <v>12.6</v>
      </c>
      <c r="L137" s="107">
        <v>1341</v>
      </c>
    </row>
    <row r="138" spans="1:12" ht="15" customHeight="1" x14ac:dyDescent="0.25">
      <c r="A138" s="96">
        <v>45276</v>
      </c>
      <c r="B138" s="103" t="s">
        <v>82</v>
      </c>
      <c r="C138" s="107">
        <v>320</v>
      </c>
      <c r="D138" s="107"/>
      <c r="E138" s="107">
        <v>1500</v>
      </c>
      <c r="F138" s="108">
        <v>72.3</v>
      </c>
      <c r="G138" s="108"/>
      <c r="H138" s="108"/>
      <c r="I138" s="108"/>
      <c r="J138" s="108"/>
      <c r="K138" s="108">
        <v>5.03</v>
      </c>
      <c r="L138" s="107">
        <v>1300</v>
      </c>
    </row>
    <row r="139" spans="1:12" ht="15" customHeight="1" x14ac:dyDescent="0.25">
      <c r="A139" s="96">
        <v>45278</v>
      </c>
      <c r="B139" s="103" t="s">
        <v>82</v>
      </c>
      <c r="C139" s="107">
        <v>320</v>
      </c>
      <c r="D139" s="107"/>
      <c r="E139" s="107">
        <v>1500</v>
      </c>
      <c r="F139" s="108">
        <v>72.3</v>
      </c>
      <c r="G139" s="108"/>
      <c r="H139" s="108"/>
      <c r="I139" s="108"/>
      <c r="J139" s="108"/>
      <c r="K139" s="108">
        <v>5.03</v>
      </c>
      <c r="L139" s="107">
        <v>1700</v>
      </c>
    </row>
    <row r="140" spans="1:12" ht="15" customHeight="1" x14ac:dyDescent="0.25">
      <c r="A140" s="96">
        <v>45283</v>
      </c>
      <c r="B140" s="103" t="s">
        <v>82</v>
      </c>
      <c r="C140" s="107">
        <v>280</v>
      </c>
      <c r="D140" s="107"/>
      <c r="E140" s="107">
        <v>545</v>
      </c>
      <c r="F140" s="108">
        <v>71.900000000000006</v>
      </c>
      <c r="G140" s="108"/>
      <c r="H140" s="108"/>
      <c r="I140" s="108"/>
      <c r="J140" s="108"/>
      <c r="K140" s="108">
        <v>11</v>
      </c>
      <c r="L140" s="107">
        <v>1560</v>
      </c>
    </row>
    <row r="141" spans="1:12" ht="15" customHeight="1" x14ac:dyDescent="0.25">
      <c r="A141" s="96">
        <v>45286</v>
      </c>
      <c r="B141" s="103" t="s">
        <v>82</v>
      </c>
      <c r="C141" s="107">
        <v>280</v>
      </c>
      <c r="D141" s="107"/>
      <c r="E141" s="107">
        <v>545</v>
      </c>
      <c r="F141" s="108">
        <v>71.900000000000006</v>
      </c>
      <c r="G141" s="108"/>
      <c r="H141" s="108"/>
      <c r="I141" s="108"/>
      <c r="J141" s="108"/>
      <c r="K141" s="108">
        <v>11</v>
      </c>
      <c r="L141" s="107">
        <v>1560</v>
      </c>
    </row>
    <row r="142" spans="1:12" ht="15" customHeight="1" x14ac:dyDescent="0.25">
      <c r="A142" s="96">
        <v>45293</v>
      </c>
      <c r="B142" s="103" t="s">
        <v>82</v>
      </c>
      <c r="C142" s="107">
        <v>164</v>
      </c>
      <c r="D142" s="107"/>
      <c r="E142" s="107">
        <v>351</v>
      </c>
      <c r="F142" s="108">
        <v>49.7</v>
      </c>
      <c r="G142" s="108"/>
      <c r="H142" s="108"/>
      <c r="I142" s="108"/>
      <c r="J142" s="108"/>
      <c r="K142" s="108">
        <v>5.38</v>
      </c>
      <c r="L142" s="107">
        <v>1400</v>
      </c>
    </row>
    <row r="143" spans="1:12" ht="15" customHeight="1" x14ac:dyDescent="0.25">
      <c r="A143" s="96">
        <v>45297</v>
      </c>
      <c r="B143" s="103" t="s">
        <v>82</v>
      </c>
      <c r="C143" s="107">
        <v>612</v>
      </c>
      <c r="D143" s="107"/>
      <c r="E143" s="107">
        <v>1054</v>
      </c>
      <c r="F143" s="108">
        <v>84.6</v>
      </c>
      <c r="G143" s="108"/>
      <c r="H143" s="108"/>
      <c r="I143" s="108"/>
      <c r="J143" s="108"/>
      <c r="K143" s="108">
        <v>3.81</v>
      </c>
      <c r="L143" s="107">
        <v>6030</v>
      </c>
    </row>
    <row r="144" spans="1:12" ht="15" customHeight="1" x14ac:dyDescent="0.25">
      <c r="A144" s="96">
        <v>45299</v>
      </c>
      <c r="B144" s="103" t="s">
        <v>82</v>
      </c>
      <c r="C144" s="107">
        <v>612</v>
      </c>
      <c r="D144" s="107"/>
      <c r="E144" s="107">
        <v>1054</v>
      </c>
      <c r="F144" s="108">
        <v>84.6</v>
      </c>
      <c r="G144" s="108"/>
      <c r="H144" s="108"/>
      <c r="I144" s="108"/>
      <c r="J144" s="108"/>
      <c r="K144" s="108">
        <v>3.81</v>
      </c>
      <c r="L144" s="107">
        <v>6030</v>
      </c>
    </row>
    <row r="145" spans="1:12" ht="15" customHeight="1" x14ac:dyDescent="0.25">
      <c r="A145" s="96">
        <v>45306</v>
      </c>
      <c r="B145" s="103" t="s">
        <v>82</v>
      </c>
      <c r="C145" s="107">
        <v>756</v>
      </c>
      <c r="D145" s="107"/>
      <c r="E145" s="107">
        <v>491</v>
      </c>
      <c r="F145" s="108">
        <v>31</v>
      </c>
      <c r="G145" s="108"/>
      <c r="H145" s="108"/>
      <c r="I145" s="108"/>
      <c r="J145" s="108"/>
      <c r="K145" s="108">
        <v>3.39</v>
      </c>
      <c r="L145" s="107">
        <v>510</v>
      </c>
    </row>
    <row r="146" spans="1:12" ht="15" customHeight="1" x14ac:dyDescent="0.25">
      <c r="A146" s="96">
        <v>45307</v>
      </c>
      <c r="B146" s="103" t="s">
        <v>82</v>
      </c>
      <c r="C146" s="107">
        <v>292</v>
      </c>
      <c r="D146" s="107">
        <v>150</v>
      </c>
      <c r="E146" s="107">
        <v>312</v>
      </c>
      <c r="F146" s="108">
        <v>23.9</v>
      </c>
      <c r="G146" s="108"/>
      <c r="H146" s="108"/>
      <c r="I146" s="108"/>
      <c r="J146" s="108"/>
      <c r="K146" s="108">
        <v>4.9000000000000004</v>
      </c>
      <c r="L146" s="107">
        <v>837</v>
      </c>
    </row>
    <row r="147" spans="1:12" ht="15" customHeight="1" x14ac:dyDescent="0.25">
      <c r="A147" s="96">
        <v>45313</v>
      </c>
      <c r="B147" s="103" t="s">
        <v>82</v>
      </c>
      <c r="C147" s="107">
        <v>328</v>
      </c>
      <c r="D147" s="107">
        <v>18</v>
      </c>
      <c r="E147" s="107">
        <v>473</v>
      </c>
      <c r="F147" s="108">
        <v>52.3</v>
      </c>
      <c r="G147" s="108"/>
      <c r="H147" s="108"/>
      <c r="I147" s="108"/>
      <c r="J147" s="108"/>
      <c r="K147" s="108">
        <v>6</v>
      </c>
      <c r="L147" s="107">
        <v>1530</v>
      </c>
    </row>
    <row r="148" spans="1:12" ht="15" customHeight="1" x14ac:dyDescent="0.25">
      <c r="A148" s="96">
        <v>45314</v>
      </c>
      <c r="B148" s="103" t="s">
        <v>82</v>
      </c>
      <c r="C148" s="107">
        <v>164</v>
      </c>
      <c r="D148" s="107"/>
      <c r="E148" s="107">
        <v>1931</v>
      </c>
      <c r="F148" s="108">
        <v>88.2</v>
      </c>
      <c r="G148" s="108"/>
      <c r="H148" s="108"/>
      <c r="I148" s="108"/>
      <c r="J148" s="108"/>
      <c r="K148" s="108">
        <v>7.4</v>
      </c>
      <c r="L148" s="107">
        <v>1920</v>
      </c>
    </row>
    <row r="149" spans="1:12" ht="15" customHeight="1" x14ac:dyDescent="0.25">
      <c r="A149" s="96">
        <v>45320</v>
      </c>
      <c r="B149" s="103" t="s">
        <v>82</v>
      </c>
      <c r="C149" s="107">
        <v>456</v>
      </c>
      <c r="D149" s="107"/>
      <c r="E149" s="107">
        <v>1093</v>
      </c>
      <c r="F149" s="108">
        <v>47.7</v>
      </c>
      <c r="G149" s="108"/>
      <c r="H149" s="108"/>
      <c r="I149" s="108"/>
      <c r="J149" s="108"/>
      <c r="K149" s="108">
        <v>5.2</v>
      </c>
      <c r="L149" s="107">
        <v>3940</v>
      </c>
    </row>
    <row r="150" spans="1:12" ht="15" customHeight="1" x14ac:dyDescent="0.25">
      <c r="A150" s="96">
        <v>45325</v>
      </c>
      <c r="B150" s="103" t="s">
        <v>82</v>
      </c>
      <c r="C150" s="107">
        <v>680</v>
      </c>
      <c r="D150" s="107"/>
      <c r="E150" s="107">
        <v>1325</v>
      </c>
      <c r="F150" s="108">
        <v>72.2</v>
      </c>
      <c r="G150" s="108"/>
      <c r="H150" s="108"/>
      <c r="I150" s="108"/>
      <c r="J150" s="108"/>
      <c r="K150" s="108">
        <v>9.8800000000000008</v>
      </c>
      <c r="L150" s="107">
        <v>1300</v>
      </c>
    </row>
    <row r="151" spans="1:12" ht="15" customHeight="1" x14ac:dyDescent="0.25">
      <c r="A151" s="96">
        <v>45327</v>
      </c>
      <c r="B151" s="103" t="s">
        <v>82</v>
      </c>
      <c r="C151" s="107">
        <v>680</v>
      </c>
      <c r="D151" s="107"/>
      <c r="E151" s="107">
        <v>1325</v>
      </c>
      <c r="F151" s="108">
        <v>72.2</v>
      </c>
      <c r="G151" s="108"/>
      <c r="H151" s="108"/>
      <c r="I151" s="108"/>
      <c r="J151" s="108"/>
      <c r="K151" s="108">
        <v>9.8800000000000008</v>
      </c>
      <c r="L151" s="107">
        <v>1300</v>
      </c>
    </row>
    <row r="152" spans="1:12" ht="15" customHeight="1" x14ac:dyDescent="0.25">
      <c r="A152" s="96">
        <v>45329</v>
      </c>
      <c r="B152" s="103" t="s">
        <v>82</v>
      </c>
      <c r="C152" s="107">
        <v>81</v>
      </c>
      <c r="D152" s="107">
        <v>205</v>
      </c>
      <c r="E152" s="107">
        <v>406</v>
      </c>
      <c r="F152" s="108">
        <v>48.7</v>
      </c>
      <c r="G152" s="108"/>
      <c r="H152" s="108"/>
      <c r="I152" s="108"/>
      <c r="J152" s="108"/>
      <c r="K152" s="108">
        <v>6.14</v>
      </c>
      <c r="L152" s="107">
        <v>1225</v>
      </c>
    </row>
    <row r="153" spans="1:12" ht="15" customHeight="1" x14ac:dyDescent="0.25">
      <c r="A153" s="96">
        <v>45334</v>
      </c>
      <c r="B153" s="103" t="s">
        <v>82</v>
      </c>
      <c r="C153" s="107">
        <v>240</v>
      </c>
      <c r="D153" s="107"/>
      <c r="E153" s="107">
        <v>590</v>
      </c>
      <c r="F153" s="108">
        <v>52.9</v>
      </c>
      <c r="G153" s="108"/>
      <c r="H153" s="108"/>
      <c r="I153" s="108"/>
      <c r="J153" s="108"/>
      <c r="K153" s="108">
        <v>4.4400000000000004</v>
      </c>
      <c r="L153" s="107">
        <v>1430</v>
      </c>
    </row>
    <row r="154" spans="1:12" ht="15" customHeight="1" x14ac:dyDescent="0.25">
      <c r="A154" s="96">
        <v>45339</v>
      </c>
      <c r="B154" s="103" t="s">
        <v>82</v>
      </c>
      <c r="C154" s="107">
        <v>300</v>
      </c>
      <c r="D154" s="107"/>
      <c r="E154" s="107">
        <v>1398</v>
      </c>
      <c r="F154" s="108">
        <v>110</v>
      </c>
      <c r="G154" s="108"/>
      <c r="H154" s="108"/>
      <c r="I154" s="108"/>
      <c r="J154" s="108"/>
      <c r="K154" s="108">
        <v>10.5</v>
      </c>
      <c r="L154" s="107">
        <v>4540</v>
      </c>
    </row>
    <row r="155" spans="1:12" ht="15" customHeight="1" x14ac:dyDescent="0.25">
      <c r="A155" s="96">
        <v>45341</v>
      </c>
      <c r="B155" s="103" t="s">
        <v>82</v>
      </c>
      <c r="C155" s="107">
        <v>300</v>
      </c>
      <c r="D155" s="107"/>
      <c r="E155" s="107">
        <v>1398</v>
      </c>
      <c r="F155" s="108">
        <v>110</v>
      </c>
      <c r="G155" s="108"/>
      <c r="H155" s="108"/>
      <c r="I155" s="108"/>
      <c r="J155" s="108"/>
      <c r="K155" s="108">
        <v>10.5</v>
      </c>
      <c r="L155" s="107">
        <v>4540</v>
      </c>
    </row>
    <row r="156" spans="1:12" ht="15" customHeight="1" x14ac:dyDescent="0.25">
      <c r="A156" s="96">
        <v>45348</v>
      </c>
      <c r="B156" s="103" t="s">
        <v>82</v>
      </c>
      <c r="C156" s="107">
        <v>428</v>
      </c>
      <c r="D156" s="107">
        <v>179</v>
      </c>
      <c r="E156" s="107">
        <v>907</v>
      </c>
      <c r="F156" s="108">
        <v>53.9</v>
      </c>
      <c r="G156" s="108"/>
      <c r="H156" s="108"/>
      <c r="I156" s="108"/>
      <c r="J156" s="108"/>
      <c r="K156" s="108">
        <v>6.8</v>
      </c>
      <c r="L156" s="107">
        <v>2550</v>
      </c>
    </row>
    <row r="157" spans="1:12" ht="15" customHeight="1" x14ac:dyDescent="0.25">
      <c r="A157" s="96">
        <v>45355</v>
      </c>
      <c r="B157" s="103" t="s">
        <v>82</v>
      </c>
      <c r="C157" s="107">
        <v>68</v>
      </c>
      <c r="D157" s="107">
        <v>89</v>
      </c>
      <c r="E157" s="107">
        <v>232</v>
      </c>
      <c r="F157" s="108">
        <v>54</v>
      </c>
      <c r="G157" s="108"/>
      <c r="H157" s="108"/>
      <c r="I157" s="108"/>
      <c r="J157" s="108"/>
      <c r="K157" s="108">
        <v>3.87</v>
      </c>
      <c r="L157" s="107">
        <v>1270</v>
      </c>
    </row>
    <row r="158" spans="1:12" ht="15" customHeight="1" x14ac:dyDescent="0.25">
      <c r="A158" s="96">
        <v>45362</v>
      </c>
      <c r="B158" s="103" t="s">
        <v>82</v>
      </c>
      <c r="C158" s="107">
        <v>348</v>
      </c>
      <c r="D158" s="107"/>
      <c r="E158" s="107">
        <v>747</v>
      </c>
      <c r="F158" s="108">
        <v>72.7</v>
      </c>
      <c r="G158" s="108"/>
      <c r="H158" s="108"/>
      <c r="I158" s="108"/>
      <c r="J158" s="108"/>
      <c r="K158" s="108">
        <v>9.06</v>
      </c>
      <c r="L158" s="107">
        <v>3170</v>
      </c>
    </row>
    <row r="159" spans="1:12" ht="15" customHeight="1" x14ac:dyDescent="0.25">
      <c r="A159" s="96">
        <v>45363</v>
      </c>
      <c r="B159" s="103" t="s">
        <v>82</v>
      </c>
      <c r="C159" s="107">
        <v>711</v>
      </c>
      <c r="D159" s="107">
        <v>98</v>
      </c>
      <c r="E159" s="107">
        <v>206</v>
      </c>
      <c r="F159" s="108">
        <v>45.4</v>
      </c>
      <c r="G159" s="108"/>
      <c r="H159" s="108"/>
      <c r="I159" s="108"/>
      <c r="J159" s="108"/>
      <c r="K159" s="108">
        <v>8.1999999999999993</v>
      </c>
      <c r="L159" s="107">
        <v>1477</v>
      </c>
    </row>
    <row r="160" spans="1:12" ht="15" customHeight="1" x14ac:dyDescent="0.25">
      <c r="A160" s="96">
        <v>45369</v>
      </c>
      <c r="B160" s="103" t="s">
        <v>82</v>
      </c>
      <c r="C160" s="107">
        <v>888</v>
      </c>
      <c r="D160" s="107"/>
      <c r="E160" s="107">
        <v>695</v>
      </c>
      <c r="F160" s="108">
        <v>93.8</v>
      </c>
      <c r="G160" s="108"/>
      <c r="H160" s="108"/>
      <c r="I160" s="108"/>
      <c r="J160" s="108"/>
      <c r="K160" s="108">
        <v>14.7</v>
      </c>
      <c r="L160" s="107">
        <v>1430</v>
      </c>
    </row>
    <row r="161" spans="1:12" ht="15" customHeight="1" x14ac:dyDescent="0.25">
      <c r="A161" s="96">
        <v>45376</v>
      </c>
      <c r="B161" s="103" t="s">
        <v>82</v>
      </c>
      <c r="C161" s="107">
        <v>392</v>
      </c>
      <c r="D161" s="107"/>
      <c r="E161" s="107">
        <v>766</v>
      </c>
      <c r="F161" s="108">
        <v>54.9</v>
      </c>
      <c r="G161" s="108"/>
      <c r="H161" s="108"/>
      <c r="I161" s="108"/>
      <c r="J161" s="108"/>
      <c r="K161" s="108">
        <v>9.1</v>
      </c>
      <c r="L161" s="107">
        <v>4300</v>
      </c>
    </row>
    <row r="162" spans="1:12" ht="15" customHeight="1" x14ac:dyDescent="0.25">
      <c r="A162" s="96">
        <v>45384</v>
      </c>
      <c r="B162" s="103" t="s">
        <v>82</v>
      </c>
      <c r="C162" s="107">
        <v>64</v>
      </c>
      <c r="D162" s="107"/>
      <c r="E162" s="107">
        <v>348</v>
      </c>
      <c r="F162" s="108">
        <v>45.7</v>
      </c>
      <c r="G162" s="108"/>
      <c r="H162" s="108"/>
      <c r="I162" s="108"/>
      <c r="J162" s="108"/>
      <c r="K162" s="108">
        <v>2.85</v>
      </c>
      <c r="L162" s="107">
        <v>2070</v>
      </c>
    </row>
    <row r="163" spans="1:12" ht="15" customHeight="1" x14ac:dyDescent="0.25">
      <c r="A163" s="96">
        <v>45388</v>
      </c>
      <c r="B163" s="103" t="s">
        <v>82</v>
      </c>
      <c r="C163" s="107">
        <v>508</v>
      </c>
      <c r="D163" s="107"/>
      <c r="E163" s="107">
        <v>1373</v>
      </c>
      <c r="F163" s="108">
        <v>98.7</v>
      </c>
      <c r="G163" s="108"/>
      <c r="H163" s="108"/>
      <c r="I163" s="108"/>
      <c r="J163" s="108"/>
      <c r="K163" s="108">
        <v>10.8</v>
      </c>
      <c r="L163" s="107">
        <v>7130</v>
      </c>
    </row>
    <row r="164" spans="1:12" ht="15" customHeight="1" x14ac:dyDescent="0.25">
      <c r="A164" s="96">
        <v>45393</v>
      </c>
      <c r="B164" s="103" t="s">
        <v>82</v>
      </c>
      <c r="C164" s="107">
        <v>243</v>
      </c>
      <c r="D164" s="107">
        <v>130</v>
      </c>
      <c r="E164" s="107">
        <v>386</v>
      </c>
      <c r="F164" s="108">
        <v>49.8</v>
      </c>
      <c r="G164" s="108"/>
      <c r="H164" s="108"/>
      <c r="I164" s="108"/>
      <c r="J164" s="108"/>
      <c r="K164" s="108">
        <v>7.6</v>
      </c>
      <c r="L164" s="107">
        <v>1451</v>
      </c>
    </row>
    <row r="165" spans="1:12" ht="15" customHeight="1" x14ac:dyDescent="0.25">
      <c r="A165" s="96">
        <v>45397</v>
      </c>
      <c r="B165" s="103" t="s">
        <v>81</v>
      </c>
      <c r="C165" s="107">
        <v>544</v>
      </c>
      <c r="D165" s="107">
        <v>441</v>
      </c>
      <c r="E165" s="107">
        <v>4183</v>
      </c>
      <c r="F165" s="108">
        <v>75.599999999999994</v>
      </c>
      <c r="G165" s="108"/>
      <c r="H165" s="108"/>
      <c r="I165" s="108"/>
      <c r="J165" s="108"/>
      <c r="K165" s="108">
        <v>8.66</v>
      </c>
      <c r="L165" s="107">
        <v>11220</v>
      </c>
    </row>
    <row r="166" spans="1:12" ht="15" customHeight="1" x14ac:dyDescent="0.25">
      <c r="A166" s="96">
        <v>45402</v>
      </c>
      <c r="B166" s="103" t="s">
        <v>82</v>
      </c>
      <c r="C166" s="107">
        <v>292</v>
      </c>
      <c r="D166" s="107"/>
      <c r="E166" s="107">
        <v>419</v>
      </c>
      <c r="F166" s="108">
        <v>50.1</v>
      </c>
      <c r="G166" s="108"/>
      <c r="H166" s="108"/>
      <c r="I166" s="108"/>
      <c r="J166" s="108"/>
      <c r="K166" s="108">
        <v>5.85</v>
      </c>
      <c r="L166" s="107">
        <v>1620</v>
      </c>
    </row>
    <row r="167" spans="1:12" ht="15" customHeight="1" x14ac:dyDescent="0.25">
      <c r="A167" s="96">
        <v>45404</v>
      </c>
      <c r="B167" s="103" t="s">
        <v>82</v>
      </c>
      <c r="C167" s="107">
        <v>6510</v>
      </c>
      <c r="D167" s="107">
        <v>2500</v>
      </c>
      <c r="E167" s="107">
        <v>12140</v>
      </c>
      <c r="F167" s="108">
        <v>120</v>
      </c>
      <c r="G167" s="108"/>
      <c r="H167" s="108"/>
      <c r="I167" s="108"/>
      <c r="J167" s="108"/>
      <c r="K167" s="108">
        <v>37</v>
      </c>
      <c r="L167" s="107">
        <v>1974</v>
      </c>
    </row>
    <row r="168" spans="1:12" ht="15" customHeight="1" x14ac:dyDescent="0.25">
      <c r="A168" s="96">
        <v>45409</v>
      </c>
      <c r="B168" s="103" t="s">
        <v>82</v>
      </c>
      <c r="C168" s="107">
        <v>836</v>
      </c>
      <c r="D168" s="107"/>
      <c r="E168" s="107">
        <v>1290</v>
      </c>
      <c r="F168" s="108">
        <v>56.7</v>
      </c>
      <c r="G168" s="108"/>
      <c r="H168" s="108"/>
      <c r="I168" s="108"/>
      <c r="J168" s="108"/>
      <c r="K168" s="108">
        <v>18.600000000000001</v>
      </c>
      <c r="L168" s="107">
        <v>2500</v>
      </c>
    </row>
    <row r="169" spans="1:12" ht="15" customHeight="1" x14ac:dyDescent="0.25">
      <c r="A169" s="96">
        <v>45418</v>
      </c>
      <c r="B169" s="103" t="s">
        <v>82</v>
      </c>
      <c r="C169" s="107">
        <v>164</v>
      </c>
      <c r="D169" s="107">
        <v>189</v>
      </c>
      <c r="E169" s="107">
        <v>493</v>
      </c>
      <c r="F169" s="108">
        <v>57.1</v>
      </c>
      <c r="G169" s="108"/>
      <c r="H169" s="108"/>
      <c r="I169" s="108"/>
      <c r="J169" s="108"/>
      <c r="K169" s="108">
        <v>5.12</v>
      </c>
      <c r="L169" s="107">
        <v>1300</v>
      </c>
    </row>
    <row r="170" spans="1:12" ht="15" customHeight="1" x14ac:dyDescent="0.25">
      <c r="A170" s="96">
        <v>45425</v>
      </c>
      <c r="B170" s="103" t="s">
        <v>82</v>
      </c>
      <c r="C170" s="107">
        <v>328</v>
      </c>
      <c r="D170" s="107"/>
      <c r="E170" s="107">
        <v>444</v>
      </c>
      <c r="F170" s="108">
        <v>46.9</v>
      </c>
      <c r="G170" s="108"/>
      <c r="H170" s="108"/>
      <c r="I170" s="108"/>
      <c r="J170" s="108"/>
      <c r="K170" s="108">
        <v>6.45</v>
      </c>
      <c r="L170" s="107">
        <v>2040</v>
      </c>
    </row>
    <row r="171" spans="1:12" ht="15" customHeight="1" x14ac:dyDescent="0.25">
      <c r="A171" s="96">
        <v>45430</v>
      </c>
      <c r="B171" s="103" t="s">
        <v>82</v>
      </c>
      <c r="C171" s="107">
        <v>672</v>
      </c>
      <c r="D171" s="107"/>
      <c r="E171" s="107">
        <v>872</v>
      </c>
      <c r="F171" s="108">
        <v>83.9</v>
      </c>
      <c r="G171" s="108"/>
      <c r="H171" s="108"/>
      <c r="I171" s="108"/>
      <c r="J171" s="108"/>
      <c r="K171" s="108">
        <v>10.8</v>
      </c>
      <c r="L171" s="107">
        <v>1090</v>
      </c>
    </row>
    <row r="172" spans="1:12" ht="15" customHeight="1" x14ac:dyDescent="0.25">
      <c r="A172" s="96">
        <v>45432</v>
      </c>
      <c r="B172" s="103" t="s">
        <v>82</v>
      </c>
      <c r="C172" s="107">
        <v>1436</v>
      </c>
      <c r="D172" s="107">
        <v>760</v>
      </c>
      <c r="E172" s="107">
        <v>1560</v>
      </c>
      <c r="F172" s="108">
        <v>119.6</v>
      </c>
      <c r="G172" s="108"/>
      <c r="H172" s="108"/>
      <c r="I172" s="108"/>
      <c r="J172" s="108"/>
      <c r="K172" s="108">
        <v>21.2</v>
      </c>
      <c r="L172" s="107">
        <v>1035</v>
      </c>
    </row>
    <row r="173" spans="1:12" ht="15" customHeight="1" x14ac:dyDescent="0.25">
      <c r="A173" s="96">
        <v>45437</v>
      </c>
      <c r="B173" s="103" t="s">
        <v>82</v>
      </c>
      <c r="C173" s="107">
        <v>208</v>
      </c>
      <c r="D173" s="107"/>
      <c r="E173" s="107">
        <v>736</v>
      </c>
      <c r="F173" s="108">
        <v>78.3</v>
      </c>
      <c r="G173" s="108"/>
      <c r="H173" s="108"/>
      <c r="I173" s="108"/>
      <c r="J173" s="108"/>
      <c r="K173" s="108">
        <v>10.5</v>
      </c>
      <c r="L173" s="107">
        <v>1140</v>
      </c>
    </row>
    <row r="174" spans="1:12" ht="15" customHeight="1" x14ac:dyDescent="0.25">
      <c r="A174" s="96">
        <v>45444</v>
      </c>
      <c r="B174" s="103" t="s">
        <v>82</v>
      </c>
      <c r="C174" s="107">
        <v>1220</v>
      </c>
      <c r="D174" s="107"/>
      <c r="E174" s="107">
        <v>1149</v>
      </c>
      <c r="F174" s="108">
        <v>41.2</v>
      </c>
      <c r="G174" s="108"/>
      <c r="H174" s="108"/>
      <c r="I174" s="108"/>
      <c r="J174" s="108"/>
      <c r="K174" s="108">
        <v>14.5</v>
      </c>
      <c r="L174" s="107">
        <v>860</v>
      </c>
    </row>
    <row r="175" spans="1:12" ht="15" customHeight="1" x14ac:dyDescent="0.25">
      <c r="A175" s="96">
        <v>45453</v>
      </c>
      <c r="B175" s="103" t="s">
        <v>82</v>
      </c>
      <c r="C175" s="107">
        <v>208</v>
      </c>
      <c r="D175" s="107">
        <v>160</v>
      </c>
      <c r="E175" s="107">
        <v>330</v>
      </c>
      <c r="F175" s="108">
        <v>17.899999999999999</v>
      </c>
      <c r="G175" s="108"/>
      <c r="H175" s="108"/>
      <c r="I175" s="108"/>
      <c r="J175" s="108"/>
      <c r="K175" s="108">
        <v>3.05</v>
      </c>
      <c r="L175" s="107">
        <v>498</v>
      </c>
    </row>
    <row r="176" spans="1:12" ht="15" customHeight="1" x14ac:dyDescent="0.25">
      <c r="A176" s="96">
        <v>45455</v>
      </c>
      <c r="B176" s="103" t="s">
        <v>82</v>
      </c>
      <c r="C176" s="107">
        <v>184</v>
      </c>
      <c r="D176" s="107"/>
      <c r="E176" s="107">
        <v>947</v>
      </c>
      <c r="F176" s="108">
        <v>52.3</v>
      </c>
      <c r="G176" s="108"/>
      <c r="H176" s="108"/>
      <c r="I176" s="108"/>
      <c r="J176" s="108"/>
      <c r="K176" s="108">
        <v>6.96</v>
      </c>
      <c r="L176" s="107">
        <v>950</v>
      </c>
    </row>
    <row r="177" spans="1:12" ht="15" customHeight="1" x14ac:dyDescent="0.25">
      <c r="A177" s="96">
        <v>45460</v>
      </c>
      <c r="B177" s="103" t="s">
        <v>82</v>
      </c>
      <c r="C177" s="107">
        <v>144</v>
      </c>
      <c r="D177" s="107">
        <v>71.7</v>
      </c>
      <c r="E177" s="107">
        <v>322</v>
      </c>
      <c r="F177" s="108">
        <v>44.4</v>
      </c>
      <c r="G177" s="108"/>
      <c r="H177" s="108"/>
      <c r="I177" s="108"/>
      <c r="J177" s="108"/>
      <c r="K177" s="108">
        <v>7.3</v>
      </c>
      <c r="L177" s="107">
        <v>940</v>
      </c>
    </row>
    <row r="178" spans="1:12" ht="15" customHeight="1" x14ac:dyDescent="0.25">
      <c r="A178" s="96">
        <v>45467</v>
      </c>
      <c r="B178" s="103" t="s">
        <v>82</v>
      </c>
      <c r="C178" s="107">
        <v>648</v>
      </c>
      <c r="D178" s="107"/>
      <c r="E178" s="107">
        <v>1500</v>
      </c>
      <c r="F178" s="108">
        <v>77.3</v>
      </c>
      <c r="G178" s="108"/>
      <c r="H178" s="108"/>
      <c r="I178" s="108"/>
      <c r="J178" s="108"/>
      <c r="K178" s="108">
        <v>12.6</v>
      </c>
      <c r="L178" s="107">
        <v>1300</v>
      </c>
    </row>
    <row r="179" spans="1:12" ht="15" customHeight="1" x14ac:dyDescent="0.25">
      <c r="A179" s="96">
        <v>45474</v>
      </c>
      <c r="B179" s="103" t="s">
        <v>82</v>
      </c>
      <c r="C179" s="107">
        <v>340</v>
      </c>
      <c r="D179" s="107"/>
      <c r="E179" s="107">
        <v>352</v>
      </c>
      <c r="F179" s="108">
        <v>45.4</v>
      </c>
      <c r="G179" s="108"/>
      <c r="H179" s="108"/>
      <c r="I179" s="108"/>
      <c r="J179" s="108"/>
      <c r="K179" s="108">
        <v>8.0500000000000007</v>
      </c>
      <c r="L179" s="107">
        <v>910</v>
      </c>
    </row>
    <row r="180" spans="1:12" ht="15" customHeight="1" x14ac:dyDescent="0.25">
      <c r="A180" s="96">
        <v>45475</v>
      </c>
      <c r="B180" s="103" t="s">
        <v>82</v>
      </c>
      <c r="C180" s="107">
        <v>1427</v>
      </c>
      <c r="D180" s="107">
        <v>1300</v>
      </c>
      <c r="E180" s="107">
        <v>2720</v>
      </c>
      <c r="F180" s="108">
        <v>35.9</v>
      </c>
      <c r="G180" s="108"/>
      <c r="H180" s="108"/>
      <c r="I180" s="108"/>
      <c r="J180" s="108"/>
      <c r="K180" s="108">
        <v>20.25</v>
      </c>
      <c r="L180" s="107">
        <v>1380</v>
      </c>
    </row>
    <row r="181" spans="1:12" ht="15" customHeight="1" x14ac:dyDescent="0.25">
      <c r="A181" s="96">
        <v>45481</v>
      </c>
      <c r="B181" s="103" t="s">
        <v>82</v>
      </c>
      <c r="C181" s="107">
        <v>420</v>
      </c>
      <c r="D181" s="107">
        <v>48</v>
      </c>
      <c r="E181" s="107">
        <v>832</v>
      </c>
      <c r="F181" s="108">
        <v>59</v>
      </c>
      <c r="G181" s="108"/>
      <c r="H181" s="108"/>
      <c r="I181" s="108"/>
      <c r="J181" s="108"/>
      <c r="K181" s="108">
        <v>7.99</v>
      </c>
      <c r="L181" s="107">
        <v>930</v>
      </c>
    </row>
    <row r="182" spans="1:12" ht="15" customHeight="1" x14ac:dyDescent="0.25">
      <c r="A182" s="96">
        <v>45488</v>
      </c>
      <c r="B182" s="103" t="s">
        <v>82</v>
      </c>
      <c r="C182" s="107">
        <v>276</v>
      </c>
      <c r="D182" s="107"/>
      <c r="E182" s="107">
        <v>439</v>
      </c>
      <c r="F182" s="108">
        <v>46.1</v>
      </c>
      <c r="G182" s="108"/>
      <c r="H182" s="108"/>
      <c r="I182" s="108"/>
      <c r="J182" s="108"/>
      <c r="K182" s="108">
        <v>6.93</v>
      </c>
      <c r="L182" s="107">
        <v>770</v>
      </c>
    </row>
    <row r="183" spans="1:12" ht="15" customHeight="1" x14ac:dyDescent="0.25">
      <c r="A183" s="96">
        <v>45495</v>
      </c>
      <c r="B183" s="103" t="s">
        <v>82</v>
      </c>
      <c r="C183" s="107">
        <v>500</v>
      </c>
      <c r="D183" s="107">
        <v>502</v>
      </c>
      <c r="E183" s="107">
        <v>1324</v>
      </c>
      <c r="F183" s="108">
        <v>69.099999999999994</v>
      </c>
      <c r="G183" s="108"/>
      <c r="H183" s="108"/>
      <c r="I183" s="108"/>
      <c r="J183" s="108"/>
      <c r="K183" s="108">
        <v>11.1</v>
      </c>
      <c r="L183" s="107">
        <v>3840</v>
      </c>
    </row>
    <row r="184" spans="1:12" ht="15" customHeight="1" x14ac:dyDescent="0.25">
      <c r="A184" s="96">
        <v>45502</v>
      </c>
      <c r="B184" s="103" t="s">
        <v>82</v>
      </c>
      <c r="C184" s="107">
        <v>72</v>
      </c>
      <c r="D184" s="107"/>
      <c r="E184" s="107">
        <v>307</v>
      </c>
      <c r="F184" s="108">
        <v>46.9</v>
      </c>
      <c r="G184" s="108"/>
      <c r="H184" s="108"/>
      <c r="I184" s="108"/>
      <c r="J184" s="108"/>
      <c r="K184" s="108">
        <v>4.72</v>
      </c>
      <c r="L184" s="107">
        <v>800</v>
      </c>
    </row>
    <row r="185" spans="1:12" ht="15" customHeight="1" x14ac:dyDescent="0.25">
      <c r="A185" s="96">
        <v>45507</v>
      </c>
      <c r="B185" s="103" t="s">
        <v>81</v>
      </c>
      <c r="C185" s="107">
        <v>560</v>
      </c>
      <c r="D185" s="107">
        <v>269</v>
      </c>
      <c r="E185" s="107">
        <v>936</v>
      </c>
      <c r="F185" s="108">
        <v>82.5</v>
      </c>
      <c r="G185" s="108"/>
      <c r="H185" s="108"/>
      <c r="I185" s="108"/>
      <c r="J185" s="108"/>
      <c r="K185" s="108">
        <v>11.7</v>
      </c>
      <c r="L185" s="107">
        <v>2190</v>
      </c>
    </row>
    <row r="186" spans="1:12" ht="15" customHeight="1" x14ac:dyDescent="0.25">
      <c r="A186" s="96">
        <v>45511</v>
      </c>
      <c r="B186" s="103" t="s">
        <v>82</v>
      </c>
      <c r="C186" s="107">
        <v>242</v>
      </c>
      <c r="D186" s="107">
        <v>280</v>
      </c>
      <c r="E186" s="107">
        <v>615</v>
      </c>
      <c r="F186" s="108">
        <v>37.200000000000003</v>
      </c>
      <c r="G186" s="108"/>
      <c r="H186" s="108"/>
      <c r="I186" s="108"/>
      <c r="J186" s="108"/>
      <c r="K186" s="108">
        <v>6.65</v>
      </c>
      <c r="L186" s="107">
        <v>1277</v>
      </c>
    </row>
    <row r="187" spans="1:12" ht="15" customHeight="1" x14ac:dyDescent="0.25">
      <c r="A187" s="96">
        <v>45514</v>
      </c>
      <c r="B187" s="103" t="s">
        <v>81</v>
      </c>
      <c r="C187" s="107">
        <v>216</v>
      </c>
      <c r="D187" s="107"/>
      <c r="E187" s="107">
        <v>585</v>
      </c>
      <c r="F187" s="108">
        <v>33.299999999999997</v>
      </c>
      <c r="G187" s="108"/>
      <c r="H187" s="108"/>
      <c r="I187" s="108"/>
      <c r="J187" s="108"/>
      <c r="K187" s="108">
        <v>4.9000000000000004</v>
      </c>
      <c r="L187" s="107">
        <v>880</v>
      </c>
    </row>
    <row r="188" spans="1:12" ht="15" customHeight="1" x14ac:dyDescent="0.25">
      <c r="A188" s="96">
        <v>45523</v>
      </c>
      <c r="B188" s="103" t="s">
        <v>82</v>
      </c>
      <c r="C188" s="107">
        <v>300</v>
      </c>
      <c r="D188" s="107"/>
      <c r="E188" s="107">
        <v>729</v>
      </c>
      <c r="F188" s="108">
        <v>58.9</v>
      </c>
      <c r="G188" s="108"/>
      <c r="H188" s="108"/>
      <c r="I188" s="108"/>
      <c r="J188" s="108"/>
      <c r="K188" s="108">
        <v>3.11</v>
      </c>
      <c r="L188" s="107">
        <v>774</v>
      </c>
    </row>
    <row r="189" spans="1:12" ht="15" customHeight="1" x14ac:dyDescent="0.25">
      <c r="A189" s="96">
        <v>45530</v>
      </c>
      <c r="B189" s="103" t="s">
        <v>81</v>
      </c>
      <c r="C189" s="107">
        <v>176</v>
      </c>
      <c r="D189" s="107">
        <v>491</v>
      </c>
      <c r="E189" s="107">
        <v>981</v>
      </c>
      <c r="F189" s="108">
        <v>74.599999999999994</v>
      </c>
      <c r="G189" s="108"/>
      <c r="H189" s="108"/>
      <c r="I189" s="108"/>
      <c r="J189" s="108"/>
      <c r="K189" s="108">
        <v>10.4</v>
      </c>
      <c r="L189" s="107">
        <v>1440</v>
      </c>
    </row>
    <row r="190" spans="1:12" ht="15" customHeight="1" x14ac:dyDescent="0.25">
      <c r="A190" s="96">
        <v>45537</v>
      </c>
      <c r="B190" s="103" t="s">
        <v>82</v>
      </c>
      <c r="C190" s="107">
        <v>159</v>
      </c>
      <c r="D190" s="107">
        <v>390</v>
      </c>
      <c r="E190" s="107">
        <v>875</v>
      </c>
      <c r="F190" s="108">
        <v>39.4</v>
      </c>
      <c r="G190" s="108"/>
      <c r="H190" s="108"/>
      <c r="I190" s="108"/>
      <c r="J190" s="108"/>
      <c r="K190" s="108">
        <v>5.15</v>
      </c>
      <c r="L190" s="107">
        <v>2920</v>
      </c>
    </row>
    <row r="191" spans="1:12" ht="15" customHeight="1" x14ac:dyDescent="0.25">
      <c r="A191" s="96">
        <v>45544</v>
      </c>
      <c r="B191" s="103" t="s">
        <v>81</v>
      </c>
      <c r="C191" s="107">
        <v>324</v>
      </c>
      <c r="D191" s="107"/>
      <c r="E191" s="107">
        <v>7316</v>
      </c>
      <c r="F191" s="108">
        <v>109</v>
      </c>
      <c r="G191" s="108"/>
      <c r="H191" s="108"/>
      <c r="I191" s="108"/>
      <c r="J191" s="108"/>
      <c r="K191" s="108">
        <v>14.6</v>
      </c>
      <c r="L191" s="107">
        <v>2620</v>
      </c>
    </row>
    <row r="192" spans="1:12" ht="15" customHeight="1" x14ac:dyDescent="0.25">
      <c r="A192" s="96">
        <v>45551</v>
      </c>
      <c r="B192" s="103" t="s">
        <v>81</v>
      </c>
      <c r="C192" s="107">
        <v>636</v>
      </c>
      <c r="D192" s="107">
        <v>870</v>
      </c>
      <c r="E192" s="107">
        <v>1508</v>
      </c>
      <c r="F192" s="108">
        <v>94.1</v>
      </c>
      <c r="G192" s="108"/>
      <c r="H192" s="108"/>
      <c r="I192" s="108"/>
      <c r="J192" s="108"/>
      <c r="K192" s="108">
        <v>14.2</v>
      </c>
      <c r="L192" s="107">
        <v>2680</v>
      </c>
    </row>
    <row r="193" spans="1:12" ht="15" customHeight="1" x14ac:dyDescent="0.25">
      <c r="A193" s="96">
        <v>45558</v>
      </c>
      <c r="B193" s="103" t="s">
        <v>81</v>
      </c>
      <c r="C193" s="107">
        <v>300</v>
      </c>
      <c r="D193" s="107"/>
      <c r="E193" s="107">
        <v>948</v>
      </c>
      <c r="F193" s="108">
        <v>87.9</v>
      </c>
      <c r="G193" s="108"/>
      <c r="H193" s="108"/>
      <c r="I193" s="108"/>
      <c r="J193" s="108"/>
      <c r="K193" s="108">
        <v>12.4</v>
      </c>
      <c r="L193" s="107">
        <v>1050</v>
      </c>
    </row>
    <row r="194" spans="1:12" ht="15" customHeight="1" x14ac:dyDescent="0.25">
      <c r="A194" s="96">
        <v>45565</v>
      </c>
      <c r="B194" s="103" t="s">
        <v>81</v>
      </c>
      <c r="C194" s="107">
        <v>284</v>
      </c>
      <c r="D194" s="107"/>
      <c r="E194" s="107">
        <v>1415</v>
      </c>
      <c r="F194" s="108">
        <v>76.2</v>
      </c>
      <c r="G194" s="108"/>
      <c r="H194" s="108"/>
      <c r="I194" s="108"/>
      <c r="J194" s="108"/>
      <c r="K194" s="108">
        <v>11.2</v>
      </c>
      <c r="L194" s="107">
        <v>1640</v>
      </c>
    </row>
    <row r="195" spans="1:12" ht="15" customHeight="1" x14ac:dyDescent="0.25">
      <c r="A195" s="96">
        <v>45572</v>
      </c>
      <c r="B195" s="103" t="s">
        <v>81</v>
      </c>
      <c r="C195" s="107">
        <v>300</v>
      </c>
      <c r="D195" s="107"/>
      <c r="E195" s="107">
        <v>1028</v>
      </c>
      <c r="F195" s="108">
        <v>113</v>
      </c>
      <c r="G195" s="108"/>
      <c r="H195" s="108"/>
      <c r="I195" s="108"/>
      <c r="J195" s="108"/>
      <c r="K195" s="108">
        <v>15.8</v>
      </c>
      <c r="L195" s="107">
        <v>2290</v>
      </c>
    </row>
    <row r="196" spans="1:12" ht="15" customHeight="1" x14ac:dyDescent="0.25">
      <c r="A196" s="96">
        <v>45573</v>
      </c>
      <c r="B196" s="103" t="s">
        <v>82</v>
      </c>
      <c r="C196" s="107">
        <v>478</v>
      </c>
      <c r="D196" s="107">
        <v>450</v>
      </c>
      <c r="E196" s="107">
        <v>940</v>
      </c>
      <c r="F196" s="108">
        <v>59.4</v>
      </c>
      <c r="G196" s="108"/>
      <c r="H196" s="108"/>
      <c r="I196" s="108"/>
      <c r="J196" s="108"/>
      <c r="K196" s="108">
        <v>10.9</v>
      </c>
      <c r="L196" s="107">
        <v>969</v>
      </c>
    </row>
    <row r="197" spans="1:12" ht="15" customHeight="1" x14ac:dyDescent="0.25">
      <c r="A197" s="96">
        <v>45579</v>
      </c>
      <c r="B197" s="103" t="s">
        <v>81</v>
      </c>
      <c r="C197" s="107">
        <v>120</v>
      </c>
      <c r="D197" s="107">
        <v>101</v>
      </c>
      <c r="E197" s="107">
        <v>379</v>
      </c>
      <c r="F197" s="108">
        <v>51.6</v>
      </c>
      <c r="G197" s="108"/>
      <c r="H197" s="108"/>
      <c r="I197" s="108"/>
      <c r="J197" s="108"/>
      <c r="K197" s="108">
        <v>5.25</v>
      </c>
      <c r="L197" s="107">
        <v>1810</v>
      </c>
    </row>
    <row r="198" spans="1:12" ht="15" customHeight="1" x14ac:dyDescent="0.25">
      <c r="A198" s="96">
        <v>45586</v>
      </c>
      <c r="B198" s="103" t="s">
        <v>81</v>
      </c>
      <c r="C198" s="107">
        <v>388</v>
      </c>
      <c r="D198" s="107"/>
      <c r="E198" s="107">
        <v>1242</v>
      </c>
      <c r="F198" s="108">
        <v>78.3</v>
      </c>
      <c r="G198" s="108"/>
      <c r="H198" s="108"/>
      <c r="I198" s="108"/>
      <c r="J198" s="108"/>
      <c r="K198" s="108">
        <v>10</v>
      </c>
      <c r="L198" s="107">
        <v>1420</v>
      </c>
    </row>
    <row r="199" spans="1:12" ht="15" customHeight="1" x14ac:dyDescent="0.25">
      <c r="A199" s="96">
        <v>45593</v>
      </c>
      <c r="B199" s="103" t="s">
        <v>81</v>
      </c>
      <c r="C199" s="107">
        <v>472</v>
      </c>
      <c r="D199" s="107"/>
      <c r="E199" s="107">
        <v>1598</v>
      </c>
      <c r="F199" s="108">
        <v>85</v>
      </c>
      <c r="G199" s="108"/>
      <c r="H199" s="108"/>
      <c r="I199" s="108"/>
      <c r="J199" s="108"/>
      <c r="K199" s="108">
        <v>11.7</v>
      </c>
      <c r="L199" s="107">
        <v>1940</v>
      </c>
    </row>
    <row r="200" spans="1:12" ht="15" customHeight="1" x14ac:dyDescent="0.25">
      <c r="A200" s="96">
        <v>45600</v>
      </c>
      <c r="B200" s="103" t="s">
        <v>81</v>
      </c>
      <c r="C200" s="107">
        <v>156</v>
      </c>
      <c r="D200" s="107">
        <v>309</v>
      </c>
      <c r="E200" s="107">
        <v>643</v>
      </c>
      <c r="F200" s="108">
        <v>55</v>
      </c>
      <c r="G200" s="108"/>
      <c r="H200" s="108"/>
      <c r="I200" s="108"/>
      <c r="J200" s="108"/>
      <c r="K200" s="108">
        <v>7.16</v>
      </c>
      <c r="L200" s="107">
        <v>1900</v>
      </c>
    </row>
    <row r="201" spans="1:12" ht="15" customHeight="1" x14ac:dyDescent="0.25">
      <c r="A201" s="96">
        <v>45603</v>
      </c>
      <c r="B201" s="103" t="s">
        <v>82</v>
      </c>
      <c r="C201" s="107">
        <v>206</v>
      </c>
      <c r="D201" s="107">
        <v>145</v>
      </c>
      <c r="E201" s="107">
        <v>434</v>
      </c>
      <c r="F201" s="108">
        <v>39.1</v>
      </c>
      <c r="G201" s="108"/>
      <c r="H201" s="108"/>
      <c r="I201" s="108"/>
      <c r="J201" s="108"/>
      <c r="K201" s="108">
        <v>7.2</v>
      </c>
      <c r="L201" s="107">
        <v>1080</v>
      </c>
    </row>
    <row r="202" spans="1:12" ht="15" customHeight="1" x14ac:dyDescent="0.25">
      <c r="A202" s="96">
        <v>45607</v>
      </c>
      <c r="B202" s="103" t="s">
        <v>81</v>
      </c>
      <c r="C202" s="107">
        <v>152</v>
      </c>
      <c r="D202" s="107"/>
      <c r="E202" s="107">
        <v>1251</v>
      </c>
      <c r="F202" s="108">
        <v>124</v>
      </c>
      <c r="G202" s="108"/>
      <c r="H202" s="108"/>
      <c r="I202" s="108"/>
      <c r="J202" s="108"/>
      <c r="K202" s="108">
        <v>13.6</v>
      </c>
      <c r="L202" s="107">
        <v>900</v>
      </c>
    </row>
    <row r="203" spans="1:12" ht="15" customHeight="1" x14ac:dyDescent="0.25">
      <c r="A203" s="96">
        <v>45614</v>
      </c>
      <c r="B203" s="103" t="s">
        <v>81</v>
      </c>
      <c r="C203" s="107">
        <v>424</v>
      </c>
      <c r="D203" s="107"/>
      <c r="E203" s="107">
        <v>744</v>
      </c>
      <c r="F203" s="108">
        <v>46.7</v>
      </c>
      <c r="G203" s="108"/>
      <c r="H203" s="108"/>
      <c r="I203" s="108"/>
      <c r="J203" s="108"/>
      <c r="K203" s="108">
        <v>8.8699999999999992</v>
      </c>
      <c r="L203" s="107">
        <v>1150</v>
      </c>
    </row>
    <row r="204" spans="1:12" ht="15" customHeight="1" x14ac:dyDescent="0.25">
      <c r="A204" s="96">
        <v>45621</v>
      </c>
      <c r="B204" s="103" t="s">
        <v>81</v>
      </c>
      <c r="C204" s="107">
        <v>672</v>
      </c>
      <c r="D204" s="107"/>
      <c r="E204" s="107">
        <v>1500</v>
      </c>
      <c r="F204" s="108">
        <v>68.099999999999994</v>
      </c>
      <c r="G204" s="108"/>
      <c r="H204" s="108"/>
      <c r="I204" s="108"/>
      <c r="J204" s="108"/>
      <c r="K204" s="108">
        <v>11.7</v>
      </c>
      <c r="L204" s="107">
        <v>1250</v>
      </c>
    </row>
    <row r="205" spans="1:12" ht="15" customHeight="1" x14ac:dyDescent="0.25">
      <c r="A205" s="96">
        <v>45628</v>
      </c>
      <c r="B205" s="103" t="s">
        <v>81</v>
      </c>
      <c r="C205" s="107">
        <v>268</v>
      </c>
      <c r="D205" s="107"/>
      <c r="E205" s="107">
        <v>1044</v>
      </c>
      <c r="F205" s="108">
        <v>64.3</v>
      </c>
      <c r="G205" s="108"/>
      <c r="H205" s="108"/>
      <c r="I205" s="108"/>
      <c r="J205" s="108"/>
      <c r="K205" s="108">
        <v>10.199999999999999</v>
      </c>
      <c r="L205" s="107">
        <v>2430</v>
      </c>
    </row>
    <row r="206" spans="1:12" ht="15" customHeight="1" x14ac:dyDescent="0.25">
      <c r="A206" s="96">
        <v>45635</v>
      </c>
      <c r="B206" s="103" t="s">
        <v>81</v>
      </c>
      <c r="C206" s="107">
        <v>1928</v>
      </c>
      <c r="D206" s="107"/>
      <c r="E206" s="107">
        <v>2396</v>
      </c>
      <c r="F206" s="108">
        <v>132</v>
      </c>
      <c r="G206" s="108"/>
      <c r="H206" s="108"/>
      <c r="I206" s="108"/>
      <c r="J206" s="108"/>
      <c r="K206" s="108">
        <v>21</v>
      </c>
      <c r="L206" s="107">
        <v>1730</v>
      </c>
    </row>
    <row r="207" spans="1:12" ht="15" customHeight="1" x14ac:dyDescent="0.25">
      <c r="A207" s="96">
        <v>45638</v>
      </c>
      <c r="B207" s="103" t="s">
        <v>82</v>
      </c>
      <c r="C207" s="107">
        <v>184</v>
      </c>
      <c r="D207" s="107">
        <v>195</v>
      </c>
      <c r="E207" s="107">
        <v>455</v>
      </c>
      <c r="F207" s="108">
        <v>30.6</v>
      </c>
      <c r="G207" s="108"/>
      <c r="H207" s="108"/>
      <c r="I207" s="108"/>
      <c r="J207" s="108"/>
      <c r="K207" s="108">
        <v>6.25</v>
      </c>
      <c r="L207" s="107">
        <v>945</v>
      </c>
    </row>
    <row r="208" spans="1:12" ht="15" customHeight="1" x14ac:dyDescent="0.25">
      <c r="A208" s="96">
        <v>45642</v>
      </c>
      <c r="B208" s="103" t="s">
        <v>81</v>
      </c>
      <c r="C208" s="107">
        <v>124</v>
      </c>
      <c r="D208" s="107"/>
      <c r="E208" s="107">
        <v>401</v>
      </c>
      <c r="F208" s="108">
        <v>39.1</v>
      </c>
      <c r="G208" s="108"/>
      <c r="H208" s="108"/>
      <c r="I208" s="108"/>
      <c r="J208" s="108"/>
      <c r="K208" s="108">
        <v>5.68</v>
      </c>
      <c r="L208" s="107">
        <v>920</v>
      </c>
    </row>
    <row r="209" spans="1:12" ht="15" customHeight="1" x14ac:dyDescent="0.25">
      <c r="A209" s="96">
        <v>45656</v>
      </c>
      <c r="B209" s="103" t="s">
        <v>81</v>
      </c>
      <c r="C209" s="107">
        <v>288</v>
      </c>
      <c r="D209" s="107"/>
      <c r="E209" s="107">
        <v>475</v>
      </c>
      <c r="F209" s="108">
        <v>33.5</v>
      </c>
      <c r="G209" s="108"/>
      <c r="H209" s="108"/>
      <c r="I209" s="108"/>
      <c r="J209" s="108"/>
      <c r="K209" s="108">
        <v>7.52</v>
      </c>
      <c r="L209" s="107">
        <v>870</v>
      </c>
    </row>
    <row r="210" spans="1:12" ht="15" customHeight="1" x14ac:dyDescent="0.25">
      <c r="A210" s="98" t="s">
        <v>16</v>
      </c>
      <c r="B210" s="99"/>
      <c r="C210" s="99"/>
      <c r="D210" s="99"/>
      <c r="E210" s="99"/>
      <c r="F210" s="99"/>
      <c r="G210" s="99"/>
      <c r="H210" s="99"/>
      <c r="I210" s="99"/>
      <c r="J210" s="99"/>
      <c r="K210" s="99"/>
      <c r="L210" s="99"/>
    </row>
    <row r="211" spans="1:12" ht="15" customHeight="1" x14ac:dyDescent="0.25">
      <c r="A211" s="98" t="s">
        <v>17</v>
      </c>
      <c r="B211" s="99"/>
      <c r="C211" s="99"/>
      <c r="D211" s="99"/>
      <c r="E211" s="99"/>
      <c r="F211" s="99"/>
      <c r="G211" s="99"/>
      <c r="H211" s="99"/>
      <c r="I211" s="99"/>
      <c r="J211" s="99"/>
      <c r="K211" s="99"/>
      <c r="L211" s="99"/>
    </row>
  </sheetData>
  <mergeCells count="1">
    <mergeCell ref="A1:L1"/>
  </mergeCells>
  <conditionalFormatting sqref="C3:C209">
    <cfRule type="cellIs" dxfId="1" priority="6" stopIfTrue="1" operator="greaterThan">
      <formula>#REF!</formula>
    </cfRule>
  </conditionalFormatting>
  <conditionalFormatting sqref="L3:L209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209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O26" sqref="O2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77</v>
      </c>
      <c r="D2" s="144" t="s">
        <v>78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38</v>
      </c>
      <c r="C4" s="33">
        <v>38</v>
      </c>
      <c r="D4" s="33">
        <v>38</v>
      </c>
      <c r="E4" s="33">
        <v>38</v>
      </c>
      <c r="F4" s="33">
        <v>38</v>
      </c>
      <c r="G4" s="33">
        <v>55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7323</v>
      </c>
      <c r="C7" s="12">
        <v>5488</v>
      </c>
      <c r="D7" s="12">
        <v>0</v>
      </c>
      <c r="E7" s="12">
        <v>0</v>
      </c>
      <c r="F7" s="12">
        <v>0</v>
      </c>
      <c r="G7" s="13">
        <v>15676</v>
      </c>
      <c r="H7" s="14">
        <v>1541</v>
      </c>
      <c r="I7" s="14">
        <v>1180</v>
      </c>
      <c r="J7" s="14">
        <v>0</v>
      </c>
      <c r="K7" s="12">
        <v>0</v>
      </c>
      <c r="L7" s="12">
        <v>0</v>
      </c>
      <c r="M7" s="14">
        <v>3314</v>
      </c>
      <c r="N7" s="117"/>
      <c r="O7" s="14"/>
      <c r="P7" s="14"/>
      <c r="Q7" s="14"/>
      <c r="R7" s="14"/>
      <c r="S7" s="14"/>
      <c r="T7" s="61">
        <v>180</v>
      </c>
      <c r="U7" s="14">
        <v>125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6614</v>
      </c>
      <c r="C8" s="15">
        <v>5141</v>
      </c>
      <c r="D8" s="15">
        <v>0</v>
      </c>
      <c r="E8" s="15">
        <v>0</v>
      </c>
      <c r="F8" s="15">
        <v>0</v>
      </c>
      <c r="G8" s="16">
        <v>11995</v>
      </c>
      <c r="H8" s="17">
        <v>1553</v>
      </c>
      <c r="I8" s="17">
        <v>1191</v>
      </c>
      <c r="J8" s="17">
        <v>0</v>
      </c>
      <c r="K8" s="17">
        <v>0</v>
      </c>
      <c r="L8" s="17">
        <v>0</v>
      </c>
      <c r="M8" s="17">
        <v>2769</v>
      </c>
      <c r="N8" s="119"/>
      <c r="O8" s="17"/>
      <c r="P8" s="17"/>
      <c r="Q8" s="17"/>
      <c r="R8" s="17"/>
      <c r="S8" s="17"/>
      <c r="T8" s="71">
        <v>151</v>
      </c>
      <c r="U8" s="17">
        <v>116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8029</v>
      </c>
      <c r="D9" s="15">
        <v>6345</v>
      </c>
      <c r="E9" s="15">
        <v>0</v>
      </c>
      <c r="F9" s="15">
        <v>0</v>
      </c>
      <c r="G9" s="16">
        <v>12461</v>
      </c>
      <c r="H9" s="17">
        <v>0</v>
      </c>
      <c r="I9" s="17">
        <v>872</v>
      </c>
      <c r="J9" s="17">
        <v>674</v>
      </c>
      <c r="K9" s="17">
        <v>0</v>
      </c>
      <c r="L9" s="17">
        <v>0</v>
      </c>
      <c r="M9" s="17">
        <v>1035</v>
      </c>
      <c r="N9" s="119"/>
      <c r="O9" s="17"/>
      <c r="P9" s="17"/>
      <c r="Q9" s="17"/>
      <c r="R9" s="17"/>
      <c r="S9" s="17"/>
      <c r="T9" s="71">
        <v>0</v>
      </c>
      <c r="U9" s="17">
        <v>159</v>
      </c>
      <c r="V9" s="17">
        <v>143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7154</v>
      </c>
      <c r="F10" s="15">
        <v>5442</v>
      </c>
      <c r="G10" s="16">
        <v>12544</v>
      </c>
      <c r="H10" s="17">
        <v>0</v>
      </c>
      <c r="I10" s="17">
        <v>0</v>
      </c>
      <c r="J10" s="17">
        <v>0</v>
      </c>
      <c r="K10" s="17">
        <v>1471</v>
      </c>
      <c r="L10" s="17">
        <v>1108</v>
      </c>
      <c r="M10" s="17">
        <v>2664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127</v>
      </c>
      <c r="X10" s="17">
        <v>107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6050</v>
      </c>
      <c r="F11" s="15">
        <v>4889</v>
      </c>
      <c r="G11" s="16">
        <v>11318</v>
      </c>
      <c r="H11" s="17">
        <v>0</v>
      </c>
      <c r="I11" s="17">
        <v>0</v>
      </c>
      <c r="J11" s="17">
        <v>0</v>
      </c>
      <c r="K11" s="17">
        <v>1463</v>
      </c>
      <c r="L11" s="17">
        <v>1316</v>
      </c>
      <c r="M11" s="17">
        <v>2884</v>
      </c>
      <c r="N11" s="119"/>
      <c r="O11" s="17"/>
      <c r="P11" s="17"/>
      <c r="Q11" s="17"/>
      <c r="R11" s="17"/>
      <c r="S11" s="17"/>
      <c r="T11" s="71">
        <v>0</v>
      </c>
      <c r="U11" s="17">
        <v>106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6619</v>
      </c>
      <c r="E12" s="15">
        <v>5161</v>
      </c>
      <c r="F12" s="15">
        <v>0</v>
      </c>
      <c r="G12" s="16">
        <v>10591</v>
      </c>
      <c r="H12" s="17">
        <v>0</v>
      </c>
      <c r="I12" s="17">
        <v>0</v>
      </c>
      <c r="J12" s="17">
        <v>1600</v>
      </c>
      <c r="K12" s="17">
        <v>1463.5</v>
      </c>
      <c r="L12" s="17">
        <v>0</v>
      </c>
      <c r="M12" s="17">
        <v>2885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77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7673</v>
      </c>
      <c r="C13" s="15">
        <v>5856</v>
      </c>
      <c r="D13" s="15">
        <v>0</v>
      </c>
      <c r="E13" s="15">
        <v>0</v>
      </c>
      <c r="F13" s="15">
        <v>0</v>
      </c>
      <c r="G13" s="16">
        <v>15298</v>
      </c>
      <c r="H13" s="17">
        <v>1612</v>
      </c>
      <c r="I13" s="17">
        <v>1225</v>
      </c>
      <c r="J13" s="17">
        <v>0</v>
      </c>
      <c r="K13" s="17">
        <v>0</v>
      </c>
      <c r="L13" s="17">
        <v>0</v>
      </c>
      <c r="M13" s="17">
        <v>3263</v>
      </c>
      <c r="N13" s="119"/>
      <c r="O13" s="17"/>
      <c r="P13" s="17"/>
      <c r="Q13" s="17"/>
      <c r="R13" s="17"/>
      <c r="S13" s="17"/>
      <c r="T13" s="71">
        <v>150</v>
      </c>
      <c r="U13" s="17">
        <v>118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7376</v>
      </c>
      <c r="E14" s="15">
        <v>5679</v>
      </c>
      <c r="F14" s="15">
        <v>0</v>
      </c>
      <c r="G14" s="16">
        <v>13809</v>
      </c>
      <c r="H14" s="17">
        <v>0</v>
      </c>
      <c r="I14" s="17">
        <v>0</v>
      </c>
      <c r="J14" s="17">
        <v>1669</v>
      </c>
      <c r="K14" s="17">
        <v>1278</v>
      </c>
      <c r="L14" s="17">
        <v>0</v>
      </c>
      <c r="M14" s="17">
        <v>3069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134</v>
      </c>
      <c r="W14" s="17">
        <v>105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7332</v>
      </c>
      <c r="E15" s="15">
        <v>5508</v>
      </c>
      <c r="F15" s="15">
        <v>0</v>
      </c>
      <c r="G15" s="16">
        <v>14273</v>
      </c>
      <c r="H15" s="17">
        <v>0</v>
      </c>
      <c r="I15" s="17">
        <v>0</v>
      </c>
      <c r="J15" s="17">
        <v>1738</v>
      </c>
      <c r="K15" s="17">
        <v>1330</v>
      </c>
      <c r="L15" s="17">
        <v>0</v>
      </c>
      <c r="M15" s="17">
        <v>3042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7097</v>
      </c>
      <c r="F16" s="15">
        <v>5457</v>
      </c>
      <c r="G16" s="16">
        <v>14800</v>
      </c>
      <c r="H16" s="17">
        <v>0</v>
      </c>
      <c r="I16" s="17">
        <v>0</v>
      </c>
      <c r="J16" s="17">
        <v>0</v>
      </c>
      <c r="K16" s="17">
        <v>1504</v>
      </c>
      <c r="L16" s="17">
        <v>1165</v>
      </c>
      <c r="M16" s="17">
        <v>3292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8007</v>
      </c>
      <c r="D17" s="15">
        <v>5943</v>
      </c>
      <c r="E17" s="15">
        <v>0</v>
      </c>
      <c r="F17" s="15">
        <v>0</v>
      </c>
      <c r="G17" s="16">
        <v>14748</v>
      </c>
      <c r="H17" s="17">
        <v>0</v>
      </c>
      <c r="I17" s="17">
        <v>1636</v>
      </c>
      <c r="J17" s="17">
        <v>1221</v>
      </c>
      <c r="K17" s="17">
        <v>0</v>
      </c>
      <c r="L17" s="17">
        <v>0</v>
      </c>
      <c r="M17" s="17">
        <v>3043</v>
      </c>
      <c r="N17" s="119"/>
      <c r="O17" s="17"/>
      <c r="P17" s="17"/>
      <c r="Q17" s="17"/>
      <c r="R17" s="17"/>
      <c r="S17" s="17"/>
      <c r="T17" s="71">
        <v>0</v>
      </c>
      <c r="U17" s="17">
        <v>181</v>
      </c>
      <c r="V17" s="17">
        <v>130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8343</v>
      </c>
      <c r="C18" s="18">
        <v>6339</v>
      </c>
      <c r="D18" s="18">
        <v>0</v>
      </c>
      <c r="E18" s="18">
        <v>0</v>
      </c>
      <c r="F18" s="18">
        <v>0</v>
      </c>
      <c r="G18" s="19">
        <v>15824</v>
      </c>
      <c r="H18" s="20">
        <v>1626</v>
      </c>
      <c r="I18" s="20">
        <v>1248</v>
      </c>
      <c r="J18" s="20">
        <v>0</v>
      </c>
      <c r="K18" s="20">
        <v>0</v>
      </c>
      <c r="L18" s="20">
        <v>0</v>
      </c>
      <c r="M18" s="20">
        <v>3247</v>
      </c>
      <c r="N18" s="121"/>
      <c r="O18" s="20"/>
      <c r="P18" s="20"/>
      <c r="Q18" s="20"/>
      <c r="R18" s="20"/>
      <c r="S18" s="20"/>
      <c r="T18" s="112">
        <v>184</v>
      </c>
      <c r="U18" s="20">
        <v>130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9709</v>
      </c>
      <c r="C19" s="12">
        <v>7252</v>
      </c>
      <c r="D19" s="12">
        <v>0</v>
      </c>
      <c r="E19" s="12">
        <v>0</v>
      </c>
      <c r="F19" s="12">
        <v>0</v>
      </c>
      <c r="G19" s="13">
        <v>17131</v>
      </c>
      <c r="H19" s="14"/>
      <c r="I19" s="14"/>
      <c r="J19" s="14"/>
      <c r="K19" s="14"/>
      <c r="L19" s="14"/>
      <c r="M19" s="14"/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5656</v>
      </c>
      <c r="C20" s="15">
        <v>4264</v>
      </c>
      <c r="D20" s="15">
        <v>0</v>
      </c>
      <c r="E20" s="15">
        <v>0</v>
      </c>
      <c r="F20" s="15">
        <v>0</v>
      </c>
      <c r="G20" s="16">
        <v>8324</v>
      </c>
      <c r="H20" s="17"/>
      <c r="I20" s="17"/>
      <c r="J20" s="17"/>
      <c r="K20" s="17"/>
      <c r="L20" s="17"/>
      <c r="M20" s="17"/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6892</v>
      </c>
      <c r="D21" s="15">
        <v>5263</v>
      </c>
      <c r="E21" s="15">
        <v>0</v>
      </c>
      <c r="F21" s="15">
        <v>0</v>
      </c>
      <c r="G21" s="16">
        <v>10562</v>
      </c>
      <c r="H21" s="17"/>
      <c r="I21" s="17"/>
      <c r="J21" s="17"/>
      <c r="K21" s="17"/>
      <c r="L21" s="17"/>
      <c r="M21" s="17"/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5955</v>
      </c>
      <c r="F22" s="15">
        <v>4477</v>
      </c>
      <c r="G22" s="16">
        <v>10853</v>
      </c>
      <c r="H22" s="17"/>
      <c r="I22" s="17"/>
      <c r="J22" s="17"/>
      <c r="K22" s="17"/>
      <c r="L22" s="17"/>
      <c r="M22" s="17"/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6164</v>
      </c>
      <c r="F23" s="15">
        <v>4681</v>
      </c>
      <c r="G23" s="16">
        <v>10838</v>
      </c>
      <c r="H23" s="17"/>
      <c r="I23" s="17"/>
      <c r="J23" s="17"/>
      <c r="K23" s="17"/>
      <c r="L23" s="17"/>
      <c r="M23" s="17"/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6006</v>
      </c>
      <c r="E24" s="15">
        <v>4850</v>
      </c>
      <c r="F24" s="15">
        <v>0</v>
      </c>
      <c r="G24" s="16">
        <v>9408</v>
      </c>
      <c r="H24" s="17"/>
      <c r="I24" s="17"/>
      <c r="J24" s="17"/>
      <c r="K24" s="17"/>
      <c r="L24" s="17"/>
      <c r="M24" s="17"/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6628</v>
      </c>
      <c r="C25" s="15">
        <v>5028</v>
      </c>
      <c r="D25" s="15">
        <v>0</v>
      </c>
      <c r="E25" s="15">
        <v>0</v>
      </c>
      <c r="F25" s="15">
        <v>0</v>
      </c>
      <c r="G25" s="16">
        <v>12491</v>
      </c>
      <c r="H25" s="17"/>
      <c r="I25" s="17"/>
      <c r="J25" s="17"/>
      <c r="K25" s="17"/>
      <c r="L25" s="17"/>
      <c r="M25" s="17"/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6595</v>
      </c>
      <c r="E26" s="15">
        <v>5164</v>
      </c>
      <c r="F26" s="15">
        <v>0</v>
      </c>
      <c r="G26" s="16">
        <v>11281</v>
      </c>
      <c r="H26" s="17"/>
      <c r="I26" s="17"/>
      <c r="J26" s="17"/>
      <c r="K26" s="17"/>
      <c r="L26" s="17"/>
      <c r="M26" s="17"/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4804</v>
      </c>
      <c r="E27" s="15">
        <v>3795</v>
      </c>
      <c r="F27" s="15">
        <v>0</v>
      </c>
      <c r="G27" s="16">
        <v>8661</v>
      </c>
      <c r="H27" s="17"/>
      <c r="I27" s="17"/>
      <c r="J27" s="17"/>
      <c r="K27" s="17"/>
      <c r="L27" s="17"/>
      <c r="M27" s="17"/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5523</v>
      </c>
      <c r="F28" s="15">
        <v>4265</v>
      </c>
      <c r="G28" s="16">
        <v>10481</v>
      </c>
      <c r="H28" s="17"/>
      <c r="I28" s="17"/>
      <c r="J28" s="17"/>
      <c r="K28" s="17"/>
      <c r="L28" s="17"/>
      <c r="M28" s="17"/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5019</v>
      </c>
      <c r="D29" s="15">
        <v>4146</v>
      </c>
      <c r="E29" s="15">
        <v>0</v>
      </c>
      <c r="F29" s="15">
        <v>0</v>
      </c>
      <c r="G29" s="16">
        <v>8275</v>
      </c>
      <c r="H29" s="17"/>
      <c r="I29" s="17"/>
      <c r="J29" s="17"/>
      <c r="K29" s="17"/>
      <c r="L29" s="17"/>
      <c r="M29" s="17"/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3622</v>
      </c>
      <c r="C30" s="18">
        <v>2902</v>
      </c>
      <c r="D30" s="18">
        <v>0</v>
      </c>
      <c r="E30" s="18">
        <v>0</v>
      </c>
      <c r="F30" s="18">
        <v>0</v>
      </c>
      <c r="G30" s="19">
        <v>8144</v>
      </c>
      <c r="H30" s="20"/>
      <c r="I30" s="20"/>
      <c r="J30" s="20"/>
      <c r="K30" s="20"/>
      <c r="L30" s="20"/>
      <c r="M30" s="20"/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4565</v>
      </c>
      <c r="C31" s="12">
        <v>3562</v>
      </c>
      <c r="D31" s="12">
        <v>0</v>
      </c>
      <c r="E31" s="12">
        <v>0</v>
      </c>
      <c r="F31" s="12">
        <v>0</v>
      </c>
      <c r="G31" s="13">
        <v>7663</v>
      </c>
      <c r="H31" s="14"/>
      <c r="I31" s="14"/>
      <c r="J31" s="14"/>
      <c r="K31" s="14"/>
      <c r="L31" s="14"/>
      <c r="M31" s="14"/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6021</v>
      </c>
      <c r="C32" s="15">
        <v>4770</v>
      </c>
      <c r="D32" s="15">
        <v>0</v>
      </c>
      <c r="E32" s="15">
        <v>0</v>
      </c>
      <c r="F32" s="15">
        <v>0</v>
      </c>
      <c r="G32" s="16">
        <v>9354</v>
      </c>
      <c r="H32" s="17"/>
      <c r="I32" s="17"/>
      <c r="J32" s="17"/>
      <c r="K32" s="17"/>
      <c r="L32" s="17"/>
      <c r="M32" s="17"/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5876</v>
      </c>
      <c r="D33" s="15">
        <v>4626</v>
      </c>
      <c r="E33" s="15">
        <v>0</v>
      </c>
      <c r="F33" s="15">
        <v>0</v>
      </c>
      <c r="G33" s="16">
        <v>9755</v>
      </c>
      <c r="H33" s="17"/>
      <c r="I33" s="17"/>
      <c r="J33" s="17"/>
      <c r="K33" s="17"/>
      <c r="L33" s="17"/>
      <c r="M33" s="17"/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5613</v>
      </c>
      <c r="F34" s="15">
        <v>4462</v>
      </c>
      <c r="G34" s="16">
        <v>8991</v>
      </c>
      <c r="H34" s="17"/>
      <c r="I34" s="17"/>
      <c r="J34" s="17"/>
      <c r="K34" s="17"/>
      <c r="L34" s="17"/>
      <c r="M34" s="17"/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6567</v>
      </c>
      <c r="F35" s="15">
        <v>5283</v>
      </c>
      <c r="G35" s="16">
        <v>11704</v>
      </c>
      <c r="H35" s="17"/>
      <c r="I35" s="17"/>
      <c r="J35" s="17"/>
      <c r="K35" s="17"/>
      <c r="L35" s="17"/>
      <c r="M35" s="17"/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6463</v>
      </c>
      <c r="E36" s="15">
        <v>5018</v>
      </c>
      <c r="F36" s="15">
        <v>0</v>
      </c>
      <c r="G36" s="16">
        <v>12586</v>
      </c>
      <c r="H36" s="17"/>
      <c r="I36" s="17"/>
      <c r="J36" s="17"/>
      <c r="K36" s="17"/>
      <c r="L36" s="17"/>
      <c r="M36" s="17"/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7324</v>
      </c>
      <c r="C37" s="15">
        <v>5675</v>
      </c>
      <c r="D37" s="15">
        <v>0</v>
      </c>
      <c r="E37" s="15">
        <v>0</v>
      </c>
      <c r="F37" s="15">
        <v>0</v>
      </c>
      <c r="G37" s="16">
        <v>12468</v>
      </c>
      <c r="H37" s="17"/>
      <c r="I37" s="17"/>
      <c r="J37" s="17"/>
      <c r="K37" s="17"/>
      <c r="L37" s="17"/>
      <c r="M37" s="17"/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7307</v>
      </c>
      <c r="E38" s="15">
        <v>5710</v>
      </c>
      <c r="F38" s="15">
        <v>0</v>
      </c>
      <c r="G38" s="16">
        <v>14907</v>
      </c>
      <c r="H38" s="17"/>
      <c r="I38" s="17"/>
      <c r="J38" s="17"/>
      <c r="K38" s="17"/>
      <c r="L38" s="17"/>
      <c r="M38" s="17"/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7794</v>
      </c>
      <c r="E39" s="15">
        <v>6050</v>
      </c>
      <c r="F39" s="15">
        <v>0</v>
      </c>
      <c r="G39" s="16">
        <v>14912</v>
      </c>
      <c r="H39" s="17"/>
      <c r="I39" s="17"/>
      <c r="J39" s="17"/>
      <c r="K39" s="17"/>
      <c r="L39" s="17"/>
      <c r="M39" s="17"/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6846</v>
      </c>
      <c r="F40" s="15">
        <v>5212</v>
      </c>
      <c r="G40" s="16">
        <v>9360</v>
      </c>
      <c r="H40" s="17"/>
      <c r="I40" s="17"/>
      <c r="J40" s="17"/>
      <c r="K40" s="17"/>
      <c r="L40" s="17"/>
      <c r="M40" s="17"/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6065</v>
      </c>
      <c r="D41" s="15">
        <v>4370</v>
      </c>
      <c r="E41" s="15">
        <v>0</v>
      </c>
      <c r="F41" s="15">
        <v>0</v>
      </c>
      <c r="G41" s="16">
        <v>10180</v>
      </c>
      <c r="H41" s="17"/>
      <c r="I41" s="17"/>
      <c r="J41" s="17"/>
      <c r="K41" s="17"/>
      <c r="L41" s="17"/>
      <c r="M41" s="17"/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5749</v>
      </c>
      <c r="C42" s="18">
        <v>4535</v>
      </c>
      <c r="D42" s="18">
        <v>0</v>
      </c>
      <c r="E42" s="18">
        <v>0</v>
      </c>
      <c r="F42" s="18">
        <v>0</v>
      </c>
      <c r="G42" s="19">
        <v>12326</v>
      </c>
      <c r="H42" s="32"/>
      <c r="I42" s="32"/>
      <c r="J42" s="32"/>
      <c r="K42" s="32"/>
      <c r="L42" s="32"/>
      <c r="M42" s="32"/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C45" sqref="C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/>
      <c r="C3" s="22">
        <v>23</v>
      </c>
    </row>
    <row r="4" spans="1:3" x14ac:dyDescent="0.25">
      <c r="A4" s="83">
        <v>44593</v>
      </c>
      <c r="B4" s="23"/>
      <c r="C4" s="16">
        <v>42</v>
      </c>
    </row>
    <row r="5" spans="1:3" x14ac:dyDescent="0.25">
      <c r="A5" s="83">
        <v>44621</v>
      </c>
      <c r="B5" s="23"/>
      <c r="C5" s="16">
        <v>6</v>
      </c>
    </row>
    <row r="6" spans="1:3" x14ac:dyDescent="0.25">
      <c r="A6" s="83">
        <v>44652</v>
      </c>
      <c r="B6" s="23"/>
      <c r="C6" s="16">
        <v>32</v>
      </c>
    </row>
    <row r="7" spans="1:3" x14ac:dyDescent="0.25">
      <c r="A7" s="83">
        <v>44682</v>
      </c>
      <c r="B7" s="23"/>
      <c r="C7" s="16">
        <v>15</v>
      </c>
    </row>
    <row r="8" spans="1:3" x14ac:dyDescent="0.25">
      <c r="A8" s="83">
        <v>44713</v>
      </c>
      <c r="B8" s="23"/>
      <c r="C8" s="16">
        <v>46</v>
      </c>
    </row>
    <row r="9" spans="1:3" x14ac:dyDescent="0.25">
      <c r="A9" s="83">
        <v>44743</v>
      </c>
      <c r="B9" s="23"/>
      <c r="C9" s="16">
        <v>40</v>
      </c>
    </row>
    <row r="10" spans="1:3" x14ac:dyDescent="0.25">
      <c r="A10" s="83">
        <v>44774</v>
      </c>
      <c r="B10" s="23"/>
      <c r="C10" s="16">
        <v>32</v>
      </c>
    </row>
    <row r="11" spans="1:3" x14ac:dyDescent="0.25">
      <c r="A11" s="83">
        <v>44805</v>
      </c>
      <c r="B11" s="23"/>
      <c r="C11" s="16">
        <v>37</v>
      </c>
    </row>
    <row r="12" spans="1:3" x14ac:dyDescent="0.25">
      <c r="A12" s="83">
        <v>44835</v>
      </c>
      <c r="B12" s="23"/>
      <c r="C12" s="16">
        <v>16</v>
      </c>
    </row>
    <row r="13" spans="1:3" x14ac:dyDescent="0.25">
      <c r="A13" s="83">
        <v>44866</v>
      </c>
      <c r="B13" s="23"/>
      <c r="C13" s="16">
        <v>23</v>
      </c>
    </row>
    <row r="14" spans="1:3" ht="15.75" thickBot="1" x14ac:dyDescent="0.3">
      <c r="A14" s="84">
        <v>44896</v>
      </c>
      <c r="B14" s="24"/>
      <c r="C14" s="19">
        <v>15</v>
      </c>
    </row>
    <row r="15" spans="1:3" x14ac:dyDescent="0.25">
      <c r="A15" s="85">
        <v>44927</v>
      </c>
      <c r="B15" s="25"/>
      <c r="C15" s="13">
        <v>29</v>
      </c>
    </row>
    <row r="16" spans="1:3" x14ac:dyDescent="0.25">
      <c r="A16" s="83">
        <v>44958</v>
      </c>
      <c r="B16" s="23"/>
      <c r="C16" s="16">
        <v>27</v>
      </c>
    </row>
    <row r="17" spans="1:3" x14ac:dyDescent="0.25">
      <c r="A17" s="83">
        <v>44986</v>
      </c>
      <c r="B17" s="23"/>
      <c r="C17" s="16">
        <v>38</v>
      </c>
    </row>
    <row r="18" spans="1:3" x14ac:dyDescent="0.25">
      <c r="A18" s="83">
        <v>45017</v>
      </c>
      <c r="B18" s="23"/>
      <c r="C18" s="16">
        <v>49</v>
      </c>
    </row>
    <row r="19" spans="1:3" x14ac:dyDescent="0.25">
      <c r="A19" s="83">
        <v>45047</v>
      </c>
      <c r="B19" s="23"/>
      <c r="C19" s="16">
        <v>46</v>
      </c>
    </row>
    <row r="20" spans="1:3" x14ac:dyDescent="0.25">
      <c r="A20" s="83">
        <v>45078</v>
      </c>
      <c r="B20" s="23"/>
      <c r="C20" s="16">
        <v>20</v>
      </c>
    </row>
    <row r="21" spans="1:3" x14ac:dyDescent="0.25">
      <c r="A21" s="83">
        <v>45108</v>
      </c>
      <c r="B21" s="23">
        <v>497</v>
      </c>
      <c r="C21" s="16">
        <v>43</v>
      </c>
    </row>
    <row r="22" spans="1:3" ht="17.25" customHeight="1" x14ac:dyDescent="0.25">
      <c r="A22" s="83">
        <v>45139</v>
      </c>
      <c r="B22" s="23">
        <v>847</v>
      </c>
      <c r="C22" s="16">
        <v>44</v>
      </c>
    </row>
    <row r="23" spans="1:3" x14ac:dyDescent="0.25">
      <c r="A23" s="83">
        <v>45170</v>
      </c>
      <c r="B23" s="23">
        <v>838</v>
      </c>
      <c r="C23" s="16">
        <v>45</v>
      </c>
    </row>
    <row r="24" spans="1:3" x14ac:dyDescent="0.25">
      <c r="A24" s="83">
        <v>45200</v>
      </c>
      <c r="B24" s="23">
        <v>64</v>
      </c>
      <c r="C24" s="16">
        <v>27</v>
      </c>
    </row>
    <row r="25" spans="1:3" x14ac:dyDescent="0.25">
      <c r="A25" s="83">
        <v>45231</v>
      </c>
      <c r="B25" s="23">
        <v>372</v>
      </c>
      <c r="C25" s="16"/>
    </row>
    <row r="26" spans="1:3" ht="15.75" thickBot="1" x14ac:dyDescent="0.3">
      <c r="A26" s="84">
        <v>45261</v>
      </c>
      <c r="B26" s="24"/>
      <c r="C26" s="19"/>
    </row>
    <row r="27" spans="1:3" x14ac:dyDescent="0.25">
      <c r="A27" s="85">
        <v>45292</v>
      </c>
      <c r="B27" s="25">
        <v>15</v>
      </c>
      <c r="C27" s="13">
        <v>43</v>
      </c>
    </row>
    <row r="28" spans="1:3" x14ac:dyDescent="0.25">
      <c r="A28" s="83">
        <v>45323</v>
      </c>
      <c r="B28" s="23"/>
      <c r="C28" s="16">
        <v>21</v>
      </c>
    </row>
    <row r="29" spans="1:3" x14ac:dyDescent="0.25">
      <c r="A29" s="83">
        <v>45352</v>
      </c>
      <c r="B29" s="23"/>
      <c r="C29" s="16"/>
    </row>
    <row r="30" spans="1:3" x14ac:dyDescent="0.25">
      <c r="A30" s="83">
        <v>45383</v>
      </c>
      <c r="B30" s="23">
        <v>520</v>
      </c>
      <c r="C30" s="16">
        <v>26</v>
      </c>
    </row>
    <row r="31" spans="1:3" x14ac:dyDescent="0.25">
      <c r="A31" s="83">
        <v>45413</v>
      </c>
      <c r="B31" s="23">
        <v>707</v>
      </c>
      <c r="C31" s="16">
        <v>4</v>
      </c>
    </row>
    <row r="32" spans="1:3" x14ac:dyDescent="0.25">
      <c r="A32" s="83">
        <v>45444</v>
      </c>
      <c r="B32" s="23">
        <v>826</v>
      </c>
      <c r="C32" s="16">
        <v>5</v>
      </c>
    </row>
    <row r="33" spans="1:3" x14ac:dyDescent="0.25">
      <c r="A33" s="83">
        <v>45474</v>
      </c>
      <c r="B33" s="23">
        <v>583</v>
      </c>
      <c r="C33" s="16"/>
    </row>
    <row r="34" spans="1:3" x14ac:dyDescent="0.25">
      <c r="A34" s="83">
        <v>45505</v>
      </c>
      <c r="B34" s="23"/>
      <c r="C34" s="16"/>
    </row>
    <row r="35" spans="1:3" x14ac:dyDescent="0.25">
      <c r="A35" s="83">
        <v>45536</v>
      </c>
      <c r="B35" s="23">
        <v>59</v>
      </c>
      <c r="C35" s="16"/>
    </row>
    <row r="36" spans="1:3" x14ac:dyDescent="0.25">
      <c r="A36" s="83">
        <v>45566</v>
      </c>
      <c r="B36" s="23">
        <v>1648</v>
      </c>
      <c r="C36" s="16">
        <v>36</v>
      </c>
    </row>
    <row r="37" spans="1:3" x14ac:dyDescent="0.25">
      <c r="A37" s="83">
        <v>45597</v>
      </c>
      <c r="B37" s="23">
        <v>567</v>
      </c>
      <c r="C37" s="16">
        <v>19</v>
      </c>
    </row>
    <row r="38" spans="1:3" x14ac:dyDescent="0.25">
      <c r="A38" s="86">
        <v>45627</v>
      </c>
      <c r="B38" s="39">
        <v>687</v>
      </c>
      <c r="C38" s="31"/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6" sqref="M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10.44</v>
      </c>
      <c r="C4" s="54"/>
      <c r="D4" s="55"/>
      <c r="E4" s="56"/>
      <c r="F4" s="57"/>
      <c r="G4" s="57"/>
      <c r="H4" s="57"/>
      <c r="I4" s="59"/>
      <c r="J4" s="58"/>
      <c r="K4" s="59"/>
      <c r="L4" s="56">
        <v>90</v>
      </c>
      <c r="M4" s="60"/>
      <c r="N4" s="61"/>
    </row>
    <row r="5" spans="1:16" x14ac:dyDescent="0.25">
      <c r="A5" s="62">
        <v>2023</v>
      </c>
      <c r="B5" s="63">
        <v>4.3600000000000003</v>
      </c>
      <c r="C5" s="64"/>
      <c r="D5" s="65"/>
      <c r="E5" s="66"/>
      <c r="F5" s="67"/>
      <c r="G5" s="67"/>
      <c r="H5" s="67"/>
      <c r="I5" s="69"/>
      <c r="J5" s="68"/>
      <c r="K5" s="69"/>
      <c r="L5" s="66">
        <v>84</v>
      </c>
      <c r="M5" s="70"/>
      <c r="N5" s="71"/>
    </row>
    <row r="6" spans="1:16" x14ac:dyDescent="0.25">
      <c r="A6" s="72">
        <v>2024</v>
      </c>
      <c r="B6" s="73">
        <v>12.74</v>
      </c>
      <c r="C6" s="74"/>
      <c r="D6" s="75"/>
      <c r="E6" s="76"/>
      <c r="F6" s="77"/>
      <c r="G6" s="77"/>
      <c r="H6" s="77"/>
      <c r="I6" s="79"/>
      <c r="J6" s="78"/>
      <c r="K6" s="79"/>
      <c r="L6" s="76">
        <v>84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G19" sqref="G19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87</v>
      </c>
      <c r="B2" s="1"/>
      <c r="C2" s="1"/>
      <c r="D2" s="1"/>
      <c r="E2" s="1"/>
      <c r="F2" s="1"/>
    </row>
    <row r="3" spans="1:6" s="6" customFormat="1" ht="30" x14ac:dyDescent="0.25">
      <c r="A3" s="129" t="s">
        <v>88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2025-12-29T14:13:22Z</dcterms:modified>
  <cp:category/>
  <cp:contentStatus/>
</cp:coreProperties>
</file>